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1"/>
  </bookViews>
  <sheets>
    <sheet name="Hoso xet BT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<sst xmlns="http://schemas.openxmlformats.org/spreadsheetml/2006/main" count="515" uniqueCount="261">
  <si>
    <t>Tên</t>
  </si>
  <si>
    <t>Ngày sinh</t>
  </si>
  <si>
    <t>TT</t>
  </si>
  <si>
    <t>Giới 
tính</t>
  </si>
  <si>
    <t>THCS</t>
  </si>
  <si>
    <t>THPT</t>
  </si>
  <si>
    <t xml:space="preserve">Họ </t>
  </si>
  <si>
    <t>Điện thoại</t>
  </si>
  <si>
    <t>Dân tộc</t>
  </si>
  <si>
    <t>Nam</t>
  </si>
  <si>
    <t>Kinh</t>
  </si>
  <si>
    <t>Vũ</t>
  </si>
  <si>
    <t xml:space="preserve">Nam </t>
  </si>
  <si>
    <t xml:space="preserve">Trần Thanh </t>
  </si>
  <si>
    <t>Phong</t>
  </si>
  <si>
    <t>Nguyễn Quốc</t>
  </si>
  <si>
    <t>0816456139</t>
  </si>
  <si>
    <t xml:space="preserve">Phạm Thanh </t>
  </si>
  <si>
    <t>0826569577</t>
  </si>
  <si>
    <t xml:space="preserve">Nguyễn Tấn </t>
  </si>
  <si>
    <t>Lộc</t>
  </si>
  <si>
    <t>0829490260 (Dượng)</t>
  </si>
  <si>
    <t xml:space="preserve">Huỳnh Tấn </t>
  </si>
  <si>
    <t>Phát</t>
  </si>
  <si>
    <t xml:space="preserve">Kinh </t>
  </si>
  <si>
    <t>0971627695</t>
  </si>
  <si>
    <t xml:space="preserve">Dương Văn </t>
  </si>
  <si>
    <t>Khởi</t>
  </si>
  <si>
    <t>0907190036</t>
  </si>
  <si>
    <t>Dương Ngọc</t>
  </si>
  <si>
    <t>Châu</t>
  </si>
  <si>
    <t>0834613173</t>
  </si>
  <si>
    <t>Phan Minh</t>
  </si>
  <si>
    <t>Thiện</t>
  </si>
  <si>
    <t>0948112682</t>
  </si>
  <si>
    <t>Khương</t>
  </si>
  <si>
    <t>0393914918</t>
  </si>
  <si>
    <t>Lê Hoàng</t>
  </si>
  <si>
    <t>Trọng</t>
  </si>
  <si>
    <t>0901606263</t>
  </si>
  <si>
    <t xml:space="preserve">Nguyễn Thế </t>
  </si>
  <si>
    <t>Kiệm</t>
  </si>
  <si>
    <t>0784755199</t>
  </si>
  <si>
    <t xml:space="preserve">Châu Văn </t>
  </si>
  <si>
    <t>Điền</t>
  </si>
  <si>
    <t>0944912919</t>
  </si>
  <si>
    <t xml:space="preserve">Nguyễn Thanh </t>
  </si>
  <si>
    <t>Cường</t>
  </si>
  <si>
    <t>0979843319</t>
  </si>
  <si>
    <t>Bùi Nhật</t>
  </si>
  <si>
    <t>Tiến</t>
  </si>
  <si>
    <t>0984306878</t>
  </si>
  <si>
    <t>Bình</t>
  </si>
  <si>
    <t>0984717101</t>
  </si>
  <si>
    <t xml:space="preserve">Nguyễn Hồng </t>
  </si>
  <si>
    <t>Sơn</t>
  </si>
  <si>
    <t>0354394578</t>
  </si>
  <si>
    <t xml:space="preserve">Nguyễn Phương </t>
  </si>
  <si>
    <t>Tùng</t>
  </si>
  <si>
    <t>0818663596</t>
  </si>
  <si>
    <t>Lê Tài Long</t>
  </si>
  <si>
    <t>Hải</t>
  </si>
  <si>
    <t>1969</t>
  </si>
  <si>
    <t>0935765232</t>
  </si>
  <si>
    <t>Nguyễn Huỳnh Ngọc</t>
  </si>
  <si>
    <t>0855210255</t>
  </si>
  <si>
    <t>Phạm Đăng</t>
  </si>
  <si>
    <t>Khoa</t>
  </si>
  <si>
    <t>0912286854</t>
  </si>
  <si>
    <t xml:space="preserve">Lê Quốc </t>
  </si>
  <si>
    <t>An</t>
  </si>
  <si>
    <t>0819283574</t>
  </si>
  <si>
    <t xml:space="preserve">Trịnh Nguyên </t>
  </si>
  <si>
    <t>Phúc</t>
  </si>
  <si>
    <t>0932606746</t>
  </si>
  <si>
    <t>Nguyễn Hoàng</t>
  </si>
  <si>
    <t>0961065134</t>
  </si>
  <si>
    <t>Nguyễn Chí</t>
  </si>
  <si>
    <t>Thanh</t>
  </si>
  <si>
    <t>0368774273</t>
  </si>
  <si>
    <t xml:space="preserve">Đỗ Vũ </t>
  </si>
  <si>
    <t>Chiến</t>
  </si>
  <si>
    <t>0962283147</t>
  </si>
  <si>
    <t xml:space="preserve">Lâm Thái </t>
  </si>
  <si>
    <t>Vân</t>
  </si>
  <si>
    <t>0343000123</t>
  </si>
  <si>
    <t>Ấp Đông Hòa</t>
  </si>
  <si>
    <t>Ấp Bình Hòa B</t>
  </si>
  <si>
    <t>Ấp Long Bình B</t>
  </si>
  <si>
    <t>56/20 Vũ Mạnh</t>
  </si>
  <si>
    <t>Thành phố Mỹ Tho</t>
  </si>
  <si>
    <t>Phường 6</t>
  </si>
  <si>
    <t>16 Nguyễn Trãi, Khu 3</t>
  </si>
  <si>
    <t>Thị trấn Cần Đước</t>
  </si>
  <si>
    <t>Ấp 2</t>
  </si>
  <si>
    <t>Tỉnh Long An</t>
  </si>
  <si>
    <t>Tỉnh Tiền Giang</t>
  </si>
  <si>
    <t>Huyện Thủ Thừa</t>
  </si>
  <si>
    <t>Huyện Cần Đước</t>
  </si>
  <si>
    <t>Huyện Châu Thành</t>
  </si>
  <si>
    <t>Xã Long Hưng</t>
  </si>
  <si>
    <t>Xã Bình Trưng</t>
  </si>
  <si>
    <t>Xã Song Thuận</t>
  </si>
  <si>
    <t>Xã Mỹ An</t>
  </si>
  <si>
    <t>29/2 Ấp Bình Trị 2</t>
  </si>
  <si>
    <t>Xã Phú Ngãi Trị</t>
  </si>
  <si>
    <t>155/7 Ấp 7</t>
  </si>
  <si>
    <t>Xã Phước Tân Hưng</t>
  </si>
  <si>
    <t>254/8 Ấp 8</t>
  </si>
  <si>
    <t>Xã Phước Tân</t>
  </si>
  <si>
    <t>137/5 Ấp Vĩnh Viễn</t>
  </si>
  <si>
    <t>Xã Thanh Vĩnh Đông</t>
  </si>
  <si>
    <t>337/8 Ấp 8</t>
  </si>
  <si>
    <t>Ấp Bình Hòa</t>
  </si>
  <si>
    <t>Huyện Tân Trụ</t>
  </si>
  <si>
    <t>Xã Đức Tân</t>
  </si>
  <si>
    <t>Ấp Long Bình</t>
  </si>
  <si>
    <t xml:space="preserve">Xã Long Trì </t>
  </si>
  <si>
    <t>171 Ấp Nhựt Tân</t>
  </si>
  <si>
    <t>Xã Nhựt Ninh</t>
  </si>
  <si>
    <t>446/1 Ấp 1</t>
  </si>
  <si>
    <t xml:space="preserve">Xã Tân Phước Tây </t>
  </si>
  <si>
    <t>37/5 Ấp Vĩnh Viễn</t>
  </si>
  <si>
    <t>291/5 Ấp Vĩnh Viễn</t>
  </si>
  <si>
    <t>Ấp Phú Tây A</t>
  </si>
  <si>
    <t>Xã Thanh Phú Long</t>
  </si>
  <si>
    <t xml:space="preserve">131/3 </t>
  </si>
  <si>
    <t>Thành phố Tân An</t>
  </si>
  <si>
    <t>Xã Bình Tâm</t>
  </si>
  <si>
    <t>2/62 Ấp Cầu Tre</t>
  </si>
  <si>
    <t>Xã Lợi Bình Nhơn</t>
  </si>
  <si>
    <t>Ấp Mỹ Thạnh</t>
  </si>
  <si>
    <t>Huyện Cai Lậy</t>
  </si>
  <si>
    <t>Xã Mỹ Long</t>
  </si>
  <si>
    <t>13/22 A Học Lạc</t>
  </si>
  <si>
    <t>Phường 8</t>
  </si>
  <si>
    <t>204 Ô2, K2</t>
  </si>
  <si>
    <t>Huyện Chợ Gạo</t>
  </si>
  <si>
    <t>Thị Trấn Chợ Gạo</t>
  </si>
  <si>
    <t>Ấp Hòa Nhơn</t>
  </si>
  <si>
    <t>Thị Xã Cai Lậy</t>
  </si>
  <si>
    <t>Xã Long Khánh</t>
  </si>
  <si>
    <t xml:space="preserve">Mã số
học sinh </t>
  </si>
  <si>
    <t>Đối tượng</t>
  </si>
  <si>
    <t>Ghi chú</t>
  </si>
  <si>
    <t>Nơi sinh</t>
  </si>
  <si>
    <t>Địa chỉ</t>
  </si>
  <si>
    <t>Hồ sơ còn thiếu</t>
  </si>
  <si>
    <t>Ngày cấp 
GBNH qua mail</t>
  </si>
  <si>
    <t>Dò quyết định trúng tyển</t>
  </si>
  <si>
    <t>Khai giảng: 11/06/2022</t>
  </si>
  <si>
    <t>(Kèm theo Quyết định số:         QĐ-CĐNB-CTHSSV, ngày 11 tháng 06 năm 2022 của Hiệu Trưởng)</t>
  </si>
  <si>
    <t>DANH SÁCH HỌC SINH LỚP 47TC-Hb NGÀNH THỦY LỢI TỔNG HỢP</t>
  </si>
  <si>
    <t>Tổng số:</t>
  </si>
  <si>
    <t>Long An</t>
  </si>
  <si>
    <t>Bến Tre</t>
  </si>
  <si>
    <t>khai sinh ngày 01/01/1968 có xác nhận công An là cùng 1 người</t>
  </si>
  <si>
    <t>Tiền Giang</t>
  </si>
  <si>
    <t>Đắk Lắk</t>
  </si>
  <si>
    <t>Thiếu 3 bản sao bằng TNTHCS</t>
  </si>
  <si>
    <t>bổ sung 27/7/2022</t>
  </si>
  <si>
    <t>Nguyễn Thành</t>
  </si>
  <si>
    <t>Của</t>
  </si>
  <si>
    <t>Huỳnh Chí</t>
  </si>
  <si>
    <t>Hùng</t>
  </si>
  <si>
    <t>08/06/1992</t>
  </si>
  <si>
    <t>29/09/1993</t>
  </si>
  <si>
    <t>17/02/1992</t>
  </si>
  <si>
    <t>TP. Hồ Chí Minh</t>
  </si>
  <si>
    <t>chưa thu 65k</t>
  </si>
  <si>
    <t>gửi hồ sơ online, bổ sung bản giấy sau</t>
  </si>
  <si>
    <t>Bằng Tốt nghiệp</t>
  </si>
  <si>
    <t>đã báo điều chỉnh nơi sinh ở bằng tốt nghiệp</t>
  </si>
  <si>
    <t>Trương Phước</t>
  </si>
  <si>
    <t>Hưng</t>
  </si>
  <si>
    <t>0859333929</t>
  </si>
  <si>
    <t>140-6 Ấp 6</t>
  </si>
  <si>
    <t>Xã Hiệp Thạnh</t>
  </si>
  <si>
    <t xml:space="preserve">Đặng Gia </t>
  </si>
  <si>
    <t>Huy</t>
  </si>
  <si>
    <t>10/12/1991</t>
  </si>
  <si>
    <t>0942289232</t>
  </si>
  <si>
    <t>157-3 Ấp Hồi Xuân</t>
  </si>
  <si>
    <t>Xã Dương Xuân Hội</t>
  </si>
  <si>
    <t xml:space="preserve">Trương Phước </t>
  </si>
  <si>
    <t>Hiệp</t>
  </si>
  <si>
    <t>16/06/1993</t>
  </si>
  <si>
    <t>0913333409</t>
  </si>
  <si>
    <t>282-6 Ấp 6</t>
  </si>
  <si>
    <t xml:space="preserve">Võ Trung </t>
  </si>
  <si>
    <t>Dũng</t>
  </si>
  <si>
    <t>Nguyễn Văn</t>
  </si>
  <si>
    <t>Lục</t>
  </si>
  <si>
    <t>Đã học từ ngày 30/07/2022</t>
  </si>
  <si>
    <t>15/01/1979</t>
  </si>
  <si>
    <t>0943 951 062</t>
  </si>
  <si>
    <t>D19/B258</t>
  </si>
  <si>
    <t>Thủ Thừa</t>
  </si>
  <si>
    <t>Bình An</t>
  </si>
  <si>
    <t>Hà Tĩnh</t>
  </si>
  <si>
    <t>27/07/1966</t>
  </si>
  <si>
    <t>0837417358</t>
  </si>
  <si>
    <t>số 573/20, KP Bình Quân 2</t>
  </si>
  <si>
    <t>Phường 4</t>
  </si>
  <si>
    <t>TP. Tân An</t>
  </si>
  <si>
    <t>Sơ yếu lý lịch, phiếu khám sức khỏe</t>
  </si>
  <si>
    <t>26 hs</t>
  </si>
  <si>
    <t>47TC-Hb201</t>
  </si>
  <si>
    <t>47TC-Hb202</t>
  </si>
  <si>
    <t>47TC-Hb203</t>
  </si>
  <si>
    <t>47TC-Hb204</t>
  </si>
  <si>
    <t>47TC-Hb205</t>
  </si>
  <si>
    <t>47TC-Hb206</t>
  </si>
  <si>
    <t>47TC-Hb207</t>
  </si>
  <si>
    <t>47TC-Hb208</t>
  </si>
  <si>
    <t>47TC-Hb209</t>
  </si>
  <si>
    <t>47TC-Hb210</t>
  </si>
  <si>
    <t>47TC-Hb211</t>
  </si>
  <si>
    <t>47TC-Hb212</t>
  </si>
  <si>
    <t>47TC-Hb213</t>
  </si>
  <si>
    <t>47TC-Hb214</t>
  </si>
  <si>
    <t>47TC-Hb215</t>
  </si>
  <si>
    <t>47TC-Hb216</t>
  </si>
  <si>
    <t>47TC-Hb217</t>
  </si>
  <si>
    <t>47TC-Hb218</t>
  </si>
  <si>
    <t>47TC-Hb219</t>
  </si>
  <si>
    <t>47TC-Hb220</t>
  </si>
  <si>
    <t>47TC-Hb301</t>
  </si>
  <si>
    <t>47TC-Hb302</t>
  </si>
  <si>
    <t>47TC-Hb303</t>
  </si>
  <si>
    <t>47TC-Hb304</t>
  </si>
  <si>
    <t>47TC-Hb305</t>
  </si>
  <si>
    <t>47TC-Hb306</t>
  </si>
  <si>
    <t>TRƯỜNG CAO ĐẲNG NÔNG NGHIỆP NAM BỘ</t>
  </si>
  <si>
    <t xml:space="preserve">   CỘNG HÒA XÃ HỘI CHỦ NGHĨA VIỆT NAM </t>
  </si>
  <si>
    <t xml:space="preserve">            KHOA: THỦY LỢI</t>
  </si>
  <si>
    <t>Độc lập -Tự do - Hạnh phúc</t>
  </si>
  <si>
    <t>BÁO CÁO KẾT QUẢ MÔN HỌC/MÔ ĐUN</t>
  </si>
  <si>
    <t>Mã HS</t>
  </si>
  <si>
    <t>Họ</t>
  </si>
  <si>
    <t>Vắng P (giờ)</t>
  </si>
  <si>
    <t>Vắng KP (giờ)</t>
  </si>
  <si>
    <t>Điểm kiểm tra thường xuyên
(Hệ số 1)</t>
  </si>
  <si>
    <t>Điểm kiểm tra 
định kỳ
(Hệ số 2)</t>
  </si>
  <si>
    <t>Điểm TB các điểm  KT</t>
  </si>
  <si>
    <t>Điểm thi KT
MH/MĐ lần 1</t>
  </si>
  <si>
    <t>Điểm
TBC
MH/  
MĐ
lần 1</t>
  </si>
  <si>
    <t>Điểm thi KT
MH/MĐ lần 2</t>
  </si>
  <si>
    <t>Điểm
TBC
MH/  
MĐ
lần 2</t>
  </si>
  <si>
    <t>LT</t>
  </si>
  <si>
    <t>TH</t>
  </si>
  <si>
    <r>
      <rPr>
        <b/>
        <i/>
        <u val="single"/>
        <sz val="11"/>
        <rFont val="Times New Roman"/>
        <family val="1"/>
      </rPr>
      <t>Ghi chú</t>
    </r>
    <r>
      <rPr>
        <b/>
        <i/>
        <sz val="11"/>
        <rFont val="Times New Roman"/>
        <family val="1"/>
      </rPr>
      <t>:</t>
    </r>
  </si>
  <si>
    <t>Trưởng khoa</t>
  </si>
  <si>
    <t>Giảng viên/Giáo viên</t>
  </si>
  <si>
    <t>(Ký và ghi họ tên)</t>
  </si>
  <si>
    <t>Môn học/Mô đun:</t>
  </si>
  <si>
    <r>
      <t>Số tín chỉ:</t>
    </r>
    <r>
      <rPr>
        <sz val="11"/>
        <rFont val="Times New Roman"/>
        <family val="1"/>
      </rPr>
      <t xml:space="preserve">….. </t>
    </r>
    <r>
      <rPr>
        <b/>
        <sz val="11"/>
        <rFont val="Times New Roman"/>
        <family val="1"/>
      </rPr>
      <t>Số giờ</t>
    </r>
    <r>
      <rPr>
        <sz val="11"/>
        <rFont val="Times New Roman"/>
        <family val="1"/>
      </rPr>
      <t xml:space="preserve">:  ... </t>
    </r>
    <r>
      <rPr>
        <b/>
        <sz val="11"/>
        <rFont val="Times New Roman"/>
        <family val="1"/>
      </rPr>
      <t xml:space="preserve">(Lý thuyết: </t>
    </r>
    <r>
      <rPr>
        <sz val="11"/>
        <rFont val="Times New Roman"/>
        <family val="1"/>
      </rPr>
      <t>...</t>
    </r>
    <r>
      <rPr>
        <b/>
        <sz val="11"/>
        <rFont val="Times New Roman"/>
        <family val="1"/>
      </rPr>
      <t xml:space="preserve"> giờ; Thực hành: </t>
    </r>
    <r>
      <rPr>
        <sz val="11"/>
        <rFont val="Times New Roman"/>
        <family val="1"/>
      </rPr>
      <t>...</t>
    </r>
    <r>
      <rPr>
        <b/>
        <sz val="11"/>
        <rFont val="Times New Roman"/>
        <family val="1"/>
      </rPr>
      <t xml:space="preserve"> giờ; Tích hợp: 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 xml:space="preserve"> giờ; Kiểm tra: </t>
    </r>
    <r>
      <rPr>
        <sz val="11"/>
        <rFont val="Times New Roman"/>
        <family val="1"/>
      </rPr>
      <t xml:space="preserve">... </t>
    </r>
    <r>
      <rPr>
        <b/>
        <sz val="11"/>
        <rFont val="Times New Roman"/>
        <family val="1"/>
      </rPr>
      <t xml:space="preserve">giờ) </t>
    </r>
  </si>
  <si>
    <t>Học kỳ: …</t>
  </si>
  <si>
    <t>Năm học: ...</t>
  </si>
  <si>
    <t xml:space="preserve">                          LỚP: 47TC-Hb</t>
  </si>
  <si>
    <t>Tiền Giang, ngày …tháng ... năm 20…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</si>
</sst>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[$-409]dddd\,\ mmmm\ dd\,\ yyyy"/>
    <numFmt numFmtId="182" formatCode="dd\-mm\-yyyy"/>
  </numFmts>
  <fonts count="6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quotePrefix="1">
      <alignment/>
    </xf>
    <xf numFmtId="0" fontId="1" fillId="33" borderId="1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34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 quotePrefix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4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 quotePrefix="1">
      <alignment horizontal="center"/>
    </xf>
    <xf numFmtId="14" fontId="10" fillId="33" borderId="10" xfId="0" applyNumberFormat="1" applyFont="1" applyFill="1" applyBorder="1" applyAlignment="1" quotePrefix="1">
      <alignment horizontal="center"/>
    </xf>
    <xf numFmtId="0" fontId="10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1" fillId="35" borderId="0" xfId="0" applyFont="1" applyFill="1" applyBorder="1" applyAlignment="1" quotePrefix="1">
      <alignment/>
    </xf>
    <xf numFmtId="0" fontId="1" fillId="35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6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 quotePrefix="1">
      <alignment horizontal="center"/>
    </xf>
    <xf numFmtId="14" fontId="10" fillId="33" borderId="1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" fillId="33" borderId="10" xfId="0" applyFont="1" applyFill="1" applyBorder="1" applyAlignment="1" quotePrefix="1">
      <alignment horizontal="left"/>
    </xf>
    <xf numFmtId="0" fontId="62" fillId="33" borderId="10" xfId="0" applyFont="1" applyFill="1" applyBorder="1" applyAlignment="1">
      <alignment/>
    </xf>
    <xf numFmtId="182" fontId="1" fillId="33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14" fillId="0" borderId="10" xfId="0" applyNumberFormat="1" applyFont="1" applyFill="1" applyBorder="1" applyAlignment="1" applyProtection="1">
      <alignment horizontal="center" vertical="center"/>
      <protection locked="0"/>
    </xf>
    <xf numFmtId="180" fontId="14" fillId="0" borderId="13" xfId="0" applyNumberFormat="1" applyFont="1" applyBorder="1" applyAlignment="1" applyProtection="1">
      <alignment horizontal="center" vertical="center"/>
      <protection/>
    </xf>
    <xf numFmtId="180" fontId="14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80" fontId="13" fillId="0" borderId="13" xfId="0" applyNumberFormat="1" applyFont="1" applyBorder="1" applyAlignment="1" applyProtection="1">
      <alignment horizontal="center" vertical="center"/>
      <protection/>
    </xf>
    <xf numFmtId="2" fontId="14" fillId="33" borderId="11" xfId="0" applyNumberFormat="1" applyFont="1" applyFill="1" applyBorder="1" applyAlignment="1">
      <alignment/>
    </xf>
    <xf numFmtId="2" fontId="14" fillId="33" borderId="12" xfId="0" applyNumberFormat="1" applyFont="1" applyFill="1" applyBorder="1" applyAlignment="1">
      <alignment/>
    </xf>
    <xf numFmtId="2" fontId="14" fillId="33" borderId="11" xfId="0" applyNumberFormat="1" applyFont="1" applyFill="1" applyBorder="1" applyAlignment="1">
      <alignment horizontal="left"/>
    </xf>
    <xf numFmtId="2" fontId="14" fillId="33" borderId="12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16</xdr:col>
      <xdr:colOff>104775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467225" y="4000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77" zoomScaleNormal="77" zoomScalePageLayoutView="0" workbookViewId="0" topLeftCell="A1">
      <selection activeCell="A5" sqref="A5:D30"/>
    </sheetView>
  </sheetViews>
  <sheetFormatPr defaultColWidth="9.140625" defaultRowHeight="12.75"/>
  <cols>
    <col min="1" max="1" width="7.57421875" style="2" customWidth="1"/>
    <col min="2" max="2" width="16.7109375" style="4" customWidth="1"/>
    <col min="3" max="3" width="22.421875" style="3" customWidth="1"/>
    <col min="4" max="4" width="10.00390625" style="3" customWidth="1"/>
    <col min="5" max="5" width="15.421875" style="2" customWidth="1"/>
    <col min="6" max="6" width="10.7109375" style="2" customWidth="1"/>
    <col min="7" max="7" width="13.57421875" style="3" customWidth="1"/>
    <col min="8" max="8" width="18.57421875" style="3" customWidth="1"/>
    <col min="9" max="9" width="28.28125" style="3" customWidth="1"/>
    <col min="10" max="10" width="25.421875" style="3" customWidth="1"/>
    <col min="11" max="11" width="35.7109375" style="3" customWidth="1"/>
    <col min="12" max="12" width="57.8515625" style="3" bestFit="1" customWidth="1"/>
    <col min="13" max="13" width="22.8515625" style="3" customWidth="1"/>
    <col min="14" max="14" width="26.57421875" style="1" bestFit="1" customWidth="1"/>
    <col min="15" max="15" width="20.421875" style="1" customWidth="1"/>
    <col min="16" max="16" width="21.28125" style="1" customWidth="1"/>
    <col min="17" max="19" width="20.421875" style="1" customWidth="1"/>
    <col min="20" max="20" width="31.00390625" style="1" customWidth="1"/>
    <col min="21" max="16384" width="9.140625" style="1" customWidth="1"/>
  </cols>
  <sheetData>
    <row r="1" spans="1:18" ht="27.75" customHeight="1">
      <c r="A1" s="83" t="s">
        <v>152</v>
      </c>
      <c r="B1" s="83"/>
      <c r="C1" s="83"/>
      <c r="D1" s="83"/>
      <c r="E1" s="83"/>
      <c r="F1" s="83"/>
      <c r="G1" s="83"/>
      <c r="H1" s="83"/>
      <c r="I1" s="83"/>
      <c r="J1" s="11"/>
      <c r="K1" s="11"/>
      <c r="L1" s="11"/>
      <c r="M1" s="11"/>
      <c r="Q1" s="6"/>
      <c r="R1" s="6"/>
    </row>
    <row r="2" spans="1:18" s="15" customFormat="1" ht="24.75" customHeight="1">
      <c r="A2" s="84" t="s">
        <v>151</v>
      </c>
      <c r="B2" s="84"/>
      <c r="C2" s="84"/>
      <c r="D2" s="84"/>
      <c r="E2" s="84"/>
      <c r="F2" s="84"/>
      <c r="G2" s="84"/>
      <c r="H2" s="84"/>
      <c r="I2" s="84"/>
      <c r="J2" s="12"/>
      <c r="K2" s="12"/>
      <c r="L2" s="12"/>
      <c r="M2" s="13"/>
      <c r="N2" s="14" t="s">
        <v>150</v>
      </c>
      <c r="O2" s="14"/>
      <c r="Q2" s="12"/>
      <c r="R2" s="16"/>
    </row>
    <row r="3" spans="1:18" s="15" customFormat="1" ht="13.5" customHeight="1">
      <c r="A3" s="16"/>
      <c r="B3" s="16"/>
      <c r="C3" s="16"/>
      <c r="D3" s="16"/>
      <c r="E3" s="16"/>
      <c r="F3" s="16"/>
      <c r="G3" s="13"/>
      <c r="H3" s="13"/>
      <c r="I3" s="13"/>
      <c r="J3" s="13"/>
      <c r="K3" s="13"/>
      <c r="L3" s="13"/>
      <c r="M3" s="13"/>
      <c r="N3" s="17"/>
      <c r="O3" s="17"/>
      <c r="Q3" s="12"/>
      <c r="R3" s="16"/>
    </row>
    <row r="4" spans="1:18" s="24" customFormat="1" ht="40.5" customHeight="1">
      <c r="A4" s="18" t="s">
        <v>2</v>
      </c>
      <c r="B4" s="19" t="s">
        <v>142</v>
      </c>
      <c r="C4" s="18" t="s">
        <v>6</v>
      </c>
      <c r="D4" s="20" t="s">
        <v>0</v>
      </c>
      <c r="E4" s="21" t="s">
        <v>1</v>
      </c>
      <c r="F4" s="22" t="s">
        <v>3</v>
      </c>
      <c r="G4" s="22" t="s">
        <v>143</v>
      </c>
      <c r="H4" s="22" t="s">
        <v>145</v>
      </c>
      <c r="I4" s="22" t="s">
        <v>144</v>
      </c>
      <c r="K4" s="18" t="s">
        <v>147</v>
      </c>
      <c r="L4" s="18"/>
      <c r="M4" s="18" t="s">
        <v>7</v>
      </c>
      <c r="N4" s="18" t="s">
        <v>146</v>
      </c>
      <c r="P4" s="23" t="s">
        <v>148</v>
      </c>
      <c r="Q4" s="22" t="s">
        <v>149</v>
      </c>
      <c r="R4" s="22" t="s">
        <v>8</v>
      </c>
    </row>
    <row r="5" spans="1:18" s="34" customFormat="1" ht="16.5">
      <c r="A5" s="36">
        <v>1</v>
      </c>
      <c r="B5" s="36" t="s">
        <v>207</v>
      </c>
      <c r="C5" s="37" t="s">
        <v>69</v>
      </c>
      <c r="D5" s="37" t="s">
        <v>70</v>
      </c>
      <c r="E5" s="38">
        <v>38135</v>
      </c>
      <c r="F5" s="36" t="s">
        <v>12</v>
      </c>
      <c r="G5" s="36" t="s">
        <v>4</v>
      </c>
      <c r="H5" s="36" t="s">
        <v>154</v>
      </c>
      <c r="I5" s="39"/>
      <c r="J5" s="40"/>
      <c r="K5" s="29"/>
      <c r="L5" s="25" t="s">
        <v>170</v>
      </c>
      <c r="M5" s="9" t="s">
        <v>71</v>
      </c>
      <c r="N5" s="9" t="s">
        <v>94</v>
      </c>
      <c r="O5" s="9" t="s">
        <v>95</v>
      </c>
      <c r="P5" s="9" t="s">
        <v>97</v>
      </c>
      <c r="Q5" s="9" t="s">
        <v>103</v>
      </c>
      <c r="R5" s="7" t="s">
        <v>10</v>
      </c>
    </row>
    <row r="6" spans="1:18" s="34" customFormat="1" ht="16.5">
      <c r="A6" s="36">
        <v>2</v>
      </c>
      <c r="B6" s="36" t="s">
        <v>208</v>
      </c>
      <c r="C6" s="37" t="s">
        <v>46</v>
      </c>
      <c r="D6" s="37" t="s">
        <v>52</v>
      </c>
      <c r="E6" s="38">
        <v>27784</v>
      </c>
      <c r="F6" s="36" t="s">
        <v>9</v>
      </c>
      <c r="G6" s="36" t="s">
        <v>4</v>
      </c>
      <c r="H6" s="36" t="s">
        <v>154</v>
      </c>
      <c r="I6" s="39"/>
      <c r="J6" s="40"/>
      <c r="K6" s="29"/>
      <c r="L6" s="32"/>
      <c r="M6" s="33" t="s">
        <v>53</v>
      </c>
      <c r="N6" s="33" t="s">
        <v>113</v>
      </c>
      <c r="O6" s="33" t="s">
        <v>95</v>
      </c>
      <c r="P6" s="33" t="s">
        <v>114</v>
      </c>
      <c r="Q6" s="33" t="s">
        <v>115</v>
      </c>
      <c r="R6" s="30" t="s">
        <v>10</v>
      </c>
    </row>
    <row r="7" spans="1:18" s="34" customFormat="1" ht="16.5">
      <c r="A7" s="36">
        <v>3</v>
      </c>
      <c r="B7" s="36" t="s">
        <v>209</v>
      </c>
      <c r="C7" s="39" t="s">
        <v>161</v>
      </c>
      <c r="D7" s="39" t="s">
        <v>162</v>
      </c>
      <c r="E7" s="41" t="s">
        <v>165</v>
      </c>
      <c r="F7" s="36" t="s">
        <v>9</v>
      </c>
      <c r="G7" s="36" t="s">
        <v>4</v>
      </c>
      <c r="H7" s="36" t="s">
        <v>154</v>
      </c>
      <c r="I7" s="39"/>
      <c r="J7" s="40"/>
      <c r="K7" s="29" t="s">
        <v>169</v>
      </c>
      <c r="L7" s="25" t="s">
        <v>160</v>
      </c>
      <c r="M7" s="32"/>
      <c r="N7" s="31"/>
      <c r="O7" s="31"/>
      <c r="P7" s="31"/>
      <c r="Q7" s="31"/>
      <c r="R7" s="31"/>
    </row>
    <row r="8" spans="1:18" s="34" customFormat="1" ht="16.5">
      <c r="A8" s="36">
        <v>4</v>
      </c>
      <c r="B8" s="36" t="s">
        <v>210</v>
      </c>
      <c r="C8" s="37" t="s">
        <v>46</v>
      </c>
      <c r="D8" s="37" t="s">
        <v>47</v>
      </c>
      <c r="E8" s="38">
        <v>25152</v>
      </c>
      <c r="F8" s="36" t="s">
        <v>9</v>
      </c>
      <c r="G8" s="36" t="s">
        <v>4</v>
      </c>
      <c r="H8" s="36" t="s">
        <v>154</v>
      </c>
      <c r="I8" s="37"/>
      <c r="J8" s="40"/>
      <c r="K8" s="29"/>
      <c r="L8" s="32" t="s">
        <v>156</v>
      </c>
      <c r="M8" s="33" t="s">
        <v>48</v>
      </c>
      <c r="N8" s="33" t="s">
        <v>120</v>
      </c>
      <c r="O8" s="33" t="s">
        <v>95</v>
      </c>
      <c r="P8" s="33" t="s">
        <v>114</v>
      </c>
      <c r="Q8" s="33" t="s">
        <v>121</v>
      </c>
      <c r="R8" s="30" t="s">
        <v>10</v>
      </c>
    </row>
    <row r="9" spans="1:18" s="34" customFormat="1" ht="16.5">
      <c r="A9" s="36">
        <v>5</v>
      </c>
      <c r="B9" s="36" t="s">
        <v>211</v>
      </c>
      <c r="C9" s="47" t="s">
        <v>189</v>
      </c>
      <c r="D9" s="47" t="s">
        <v>190</v>
      </c>
      <c r="E9" s="51" t="s">
        <v>194</v>
      </c>
      <c r="F9" s="7" t="s">
        <v>9</v>
      </c>
      <c r="G9" s="36" t="s">
        <v>4</v>
      </c>
      <c r="H9" s="7" t="s">
        <v>154</v>
      </c>
      <c r="I9" s="47"/>
      <c r="J9" s="49" t="s">
        <v>193</v>
      </c>
      <c r="K9" s="47"/>
      <c r="L9" s="47"/>
      <c r="M9" s="56" t="s">
        <v>195</v>
      </c>
      <c r="N9" s="10" t="s">
        <v>196</v>
      </c>
      <c r="O9" s="10" t="s">
        <v>95</v>
      </c>
      <c r="P9" s="10" t="s">
        <v>197</v>
      </c>
      <c r="Q9" s="10" t="s">
        <v>198</v>
      </c>
      <c r="R9" s="10"/>
    </row>
    <row r="10" spans="1:18" s="34" customFormat="1" ht="16.5">
      <c r="A10" s="36">
        <v>6</v>
      </c>
      <c r="B10" s="36" t="s">
        <v>212</v>
      </c>
      <c r="C10" s="37" t="s">
        <v>60</v>
      </c>
      <c r="D10" s="37" t="s">
        <v>61</v>
      </c>
      <c r="E10" s="42" t="s">
        <v>62</v>
      </c>
      <c r="F10" s="36" t="s">
        <v>12</v>
      </c>
      <c r="G10" s="36" t="s">
        <v>4</v>
      </c>
      <c r="H10" s="36" t="s">
        <v>154</v>
      </c>
      <c r="I10" s="39"/>
      <c r="J10" s="40"/>
      <c r="K10" s="32"/>
      <c r="L10" s="32"/>
      <c r="M10" s="33" t="s">
        <v>63</v>
      </c>
      <c r="N10" s="33" t="s">
        <v>108</v>
      </c>
      <c r="O10" s="33" t="s">
        <v>95</v>
      </c>
      <c r="P10" s="33" t="s">
        <v>99</v>
      </c>
      <c r="Q10" s="33" t="s">
        <v>109</v>
      </c>
      <c r="R10" s="30" t="s">
        <v>10</v>
      </c>
    </row>
    <row r="11" spans="1:18" s="34" customFormat="1" ht="16.5">
      <c r="A11" s="36">
        <v>7</v>
      </c>
      <c r="B11" s="36" t="s">
        <v>213</v>
      </c>
      <c r="C11" s="10" t="s">
        <v>184</v>
      </c>
      <c r="D11" s="10" t="s">
        <v>185</v>
      </c>
      <c r="E11" s="53" t="s">
        <v>186</v>
      </c>
      <c r="F11" s="7" t="s">
        <v>9</v>
      </c>
      <c r="G11" s="36" t="s">
        <v>4</v>
      </c>
      <c r="H11" s="7" t="s">
        <v>154</v>
      </c>
      <c r="I11" s="7"/>
      <c r="J11" s="54"/>
      <c r="K11" s="7" t="s">
        <v>205</v>
      </c>
      <c r="L11" s="7">
        <v>2008</v>
      </c>
      <c r="M11" s="9" t="s">
        <v>187</v>
      </c>
      <c r="N11" s="9" t="s">
        <v>188</v>
      </c>
      <c r="O11" s="9" t="s">
        <v>95</v>
      </c>
      <c r="P11" s="9" t="s">
        <v>99</v>
      </c>
      <c r="Q11" s="9" t="s">
        <v>177</v>
      </c>
      <c r="R11" s="57"/>
    </row>
    <row r="12" spans="1:18" s="34" customFormat="1" ht="16.5">
      <c r="A12" s="36">
        <v>8</v>
      </c>
      <c r="B12" s="36" t="s">
        <v>214</v>
      </c>
      <c r="C12" s="39" t="s">
        <v>163</v>
      </c>
      <c r="D12" s="39" t="s">
        <v>164</v>
      </c>
      <c r="E12" s="41" t="s">
        <v>167</v>
      </c>
      <c r="F12" s="36" t="s">
        <v>9</v>
      </c>
      <c r="G12" s="36" t="s">
        <v>4</v>
      </c>
      <c r="H12" s="36" t="s">
        <v>168</v>
      </c>
      <c r="I12" s="39"/>
      <c r="J12" s="40"/>
      <c r="K12" s="29" t="s">
        <v>169</v>
      </c>
      <c r="L12" s="25" t="s">
        <v>160</v>
      </c>
      <c r="M12" s="32"/>
      <c r="N12" s="31"/>
      <c r="O12" s="31"/>
      <c r="P12" s="31"/>
      <c r="Q12" s="31"/>
      <c r="R12" s="31"/>
    </row>
    <row r="13" spans="1:18" s="34" customFormat="1" ht="16.5">
      <c r="A13" s="36">
        <v>9</v>
      </c>
      <c r="B13" s="36" t="s">
        <v>215</v>
      </c>
      <c r="C13" s="10" t="s">
        <v>178</v>
      </c>
      <c r="D13" s="10" t="s">
        <v>179</v>
      </c>
      <c r="E13" s="53" t="s">
        <v>180</v>
      </c>
      <c r="F13" s="7" t="s">
        <v>9</v>
      </c>
      <c r="G13" s="36" t="s">
        <v>4</v>
      </c>
      <c r="H13" s="7" t="s">
        <v>168</v>
      </c>
      <c r="I13" s="7"/>
      <c r="J13" s="54"/>
      <c r="K13" s="7" t="s">
        <v>205</v>
      </c>
      <c r="L13" s="7">
        <v>2007</v>
      </c>
      <c r="M13" s="9" t="s">
        <v>181</v>
      </c>
      <c r="N13" s="9" t="s">
        <v>182</v>
      </c>
      <c r="O13" s="9" t="s">
        <v>95</v>
      </c>
      <c r="P13" s="9" t="s">
        <v>99</v>
      </c>
      <c r="Q13" s="9" t="s">
        <v>183</v>
      </c>
      <c r="R13" s="57"/>
    </row>
    <row r="14" spans="1:18" s="34" customFormat="1" ht="16.5">
      <c r="A14" s="36">
        <v>10</v>
      </c>
      <c r="B14" s="36" t="s">
        <v>216</v>
      </c>
      <c r="C14" s="37" t="s">
        <v>26</v>
      </c>
      <c r="D14" s="37" t="s">
        <v>27</v>
      </c>
      <c r="E14" s="38">
        <v>36749</v>
      </c>
      <c r="F14" s="36" t="s">
        <v>12</v>
      </c>
      <c r="G14" s="36" t="s">
        <v>4</v>
      </c>
      <c r="H14" s="36" t="s">
        <v>157</v>
      </c>
      <c r="I14" s="39"/>
      <c r="J14" s="40"/>
      <c r="K14" s="29" t="s">
        <v>159</v>
      </c>
      <c r="L14" s="32"/>
      <c r="M14" s="33" t="s">
        <v>28</v>
      </c>
      <c r="N14" s="33" t="s">
        <v>131</v>
      </c>
      <c r="O14" s="33" t="s">
        <v>96</v>
      </c>
      <c r="P14" s="33" t="s">
        <v>132</v>
      </c>
      <c r="Q14" s="33" t="s">
        <v>133</v>
      </c>
      <c r="R14" s="30" t="s">
        <v>24</v>
      </c>
    </row>
    <row r="15" spans="1:18" s="34" customFormat="1" ht="16.5">
      <c r="A15" s="36">
        <v>11</v>
      </c>
      <c r="B15" s="36" t="s">
        <v>217</v>
      </c>
      <c r="C15" s="37" t="s">
        <v>15</v>
      </c>
      <c r="D15" s="37" t="s">
        <v>35</v>
      </c>
      <c r="E15" s="38">
        <v>33908</v>
      </c>
      <c r="F15" s="36" t="s">
        <v>9</v>
      </c>
      <c r="G15" s="36" t="s">
        <v>4</v>
      </c>
      <c r="H15" s="36" t="s">
        <v>154</v>
      </c>
      <c r="I15" s="39"/>
      <c r="J15" s="40"/>
      <c r="K15" s="29"/>
      <c r="L15" s="32"/>
      <c r="M15" s="33" t="s">
        <v>36</v>
      </c>
      <c r="N15" s="33" t="s">
        <v>124</v>
      </c>
      <c r="O15" s="33" t="s">
        <v>95</v>
      </c>
      <c r="P15" s="33" t="s">
        <v>99</v>
      </c>
      <c r="Q15" s="33" t="s">
        <v>125</v>
      </c>
      <c r="R15" s="30" t="s">
        <v>10</v>
      </c>
    </row>
    <row r="16" spans="1:18" s="34" customFormat="1" ht="16.5">
      <c r="A16" s="36">
        <v>12</v>
      </c>
      <c r="B16" s="36" t="s">
        <v>218</v>
      </c>
      <c r="C16" s="37" t="s">
        <v>40</v>
      </c>
      <c r="D16" s="37" t="s">
        <v>41</v>
      </c>
      <c r="E16" s="38">
        <v>35302</v>
      </c>
      <c r="F16" s="36" t="s">
        <v>9</v>
      </c>
      <c r="G16" s="36" t="s">
        <v>4</v>
      </c>
      <c r="H16" s="36" t="s">
        <v>154</v>
      </c>
      <c r="I16" s="39"/>
      <c r="J16" s="40"/>
      <c r="K16" s="29"/>
      <c r="L16" s="32"/>
      <c r="M16" s="33" t="s">
        <v>42</v>
      </c>
      <c r="N16" s="33" t="s">
        <v>123</v>
      </c>
      <c r="O16" s="33" t="s">
        <v>95</v>
      </c>
      <c r="P16" s="33" t="s">
        <v>99</v>
      </c>
      <c r="Q16" s="33" t="s">
        <v>111</v>
      </c>
      <c r="R16" s="30" t="s">
        <v>10</v>
      </c>
    </row>
    <row r="17" spans="1:18" s="34" customFormat="1" ht="16.5">
      <c r="A17" s="36">
        <v>13</v>
      </c>
      <c r="B17" s="36" t="s">
        <v>219</v>
      </c>
      <c r="C17" s="37" t="s">
        <v>19</v>
      </c>
      <c r="D17" s="37" t="s">
        <v>20</v>
      </c>
      <c r="E17" s="38">
        <v>38860</v>
      </c>
      <c r="F17" s="36" t="s">
        <v>9</v>
      </c>
      <c r="G17" s="36" t="s">
        <v>4</v>
      </c>
      <c r="H17" s="36" t="s">
        <v>157</v>
      </c>
      <c r="I17" s="39"/>
      <c r="J17" s="40"/>
      <c r="K17" s="29"/>
      <c r="L17" s="32"/>
      <c r="M17" s="33" t="s">
        <v>21</v>
      </c>
      <c r="N17" s="33" t="s">
        <v>136</v>
      </c>
      <c r="O17" s="33" t="s">
        <v>96</v>
      </c>
      <c r="P17" s="33" t="s">
        <v>137</v>
      </c>
      <c r="Q17" s="33" t="s">
        <v>138</v>
      </c>
      <c r="R17" s="30" t="s">
        <v>10</v>
      </c>
    </row>
    <row r="18" spans="1:18" ht="16.5">
      <c r="A18" s="36">
        <v>14</v>
      </c>
      <c r="B18" s="36" t="s">
        <v>220</v>
      </c>
      <c r="C18" s="37" t="s">
        <v>13</v>
      </c>
      <c r="D18" s="37" t="s">
        <v>14</v>
      </c>
      <c r="E18" s="38">
        <v>34742</v>
      </c>
      <c r="F18" s="36" t="s">
        <v>9</v>
      </c>
      <c r="G18" s="36" t="s">
        <v>4</v>
      </c>
      <c r="H18" s="36" t="s">
        <v>154</v>
      </c>
      <c r="I18" s="39"/>
      <c r="J18" s="40"/>
      <c r="K18" s="29"/>
      <c r="L18" s="32"/>
      <c r="M18" s="33" t="s">
        <v>16</v>
      </c>
      <c r="N18" s="33" t="s">
        <v>116</v>
      </c>
      <c r="O18" s="33" t="s">
        <v>95</v>
      </c>
      <c r="P18" s="33" t="s">
        <v>99</v>
      </c>
      <c r="Q18" s="33" t="s">
        <v>117</v>
      </c>
      <c r="R18" s="30" t="s">
        <v>10</v>
      </c>
    </row>
    <row r="19" spans="1:18" s="34" customFormat="1" ht="16.5">
      <c r="A19" s="36">
        <v>15</v>
      </c>
      <c r="B19" s="36" t="s">
        <v>221</v>
      </c>
      <c r="C19" s="37" t="s">
        <v>72</v>
      </c>
      <c r="D19" s="37" t="s">
        <v>73</v>
      </c>
      <c r="E19" s="38">
        <v>29556</v>
      </c>
      <c r="F19" s="36" t="s">
        <v>9</v>
      </c>
      <c r="G19" s="36" t="s">
        <v>4</v>
      </c>
      <c r="H19" s="36" t="s">
        <v>154</v>
      </c>
      <c r="I19" s="39"/>
      <c r="J19" s="40"/>
      <c r="K19" s="29"/>
      <c r="L19" s="32"/>
      <c r="M19" s="33" t="s">
        <v>74</v>
      </c>
      <c r="N19" s="33" t="s">
        <v>92</v>
      </c>
      <c r="O19" s="33" t="s">
        <v>95</v>
      </c>
      <c r="P19" s="33" t="s">
        <v>98</v>
      </c>
      <c r="Q19" s="33" t="s">
        <v>93</v>
      </c>
      <c r="R19" s="30" t="s">
        <v>10</v>
      </c>
    </row>
    <row r="20" spans="1:18" s="34" customFormat="1" ht="16.5">
      <c r="A20" s="36">
        <v>16</v>
      </c>
      <c r="B20" s="36" t="s">
        <v>222</v>
      </c>
      <c r="C20" s="39" t="s">
        <v>37</v>
      </c>
      <c r="D20" s="39" t="s">
        <v>73</v>
      </c>
      <c r="E20" s="41" t="s">
        <v>166</v>
      </c>
      <c r="F20" s="36" t="s">
        <v>9</v>
      </c>
      <c r="G20" s="36" t="s">
        <v>4</v>
      </c>
      <c r="H20" s="36" t="s">
        <v>154</v>
      </c>
      <c r="I20" s="39"/>
      <c r="J20" s="40"/>
      <c r="K20" s="29" t="s">
        <v>169</v>
      </c>
      <c r="L20" s="25" t="s">
        <v>160</v>
      </c>
      <c r="M20" s="32"/>
      <c r="N20" s="31"/>
      <c r="O20" s="31"/>
      <c r="P20" s="31"/>
      <c r="Q20" s="31"/>
      <c r="R20" s="31"/>
    </row>
    <row r="21" spans="1:18" s="34" customFormat="1" ht="16.5">
      <c r="A21" s="36">
        <v>17</v>
      </c>
      <c r="B21" s="36" t="s">
        <v>223</v>
      </c>
      <c r="C21" s="37" t="s">
        <v>54</v>
      </c>
      <c r="D21" s="37" t="s">
        <v>55</v>
      </c>
      <c r="E21" s="38">
        <v>34121</v>
      </c>
      <c r="F21" s="36" t="s">
        <v>12</v>
      </c>
      <c r="G21" s="36" t="s">
        <v>4</v>
      </c>
      <c r="H21" s="36" t="s">
        <v>158</v>
      </c>
      <c r="I21" s="39"/>
      <c r="J21" s="43"/>
      <c r="K21" s="29"/>
      <c r="L21" s="32"/>
      <c r="M21" s="33" t="s">
        <v>56</v>
      </c>
      <c r="N21" s="33" t="s">
        <v>112</v>
      </c>
      <c r="O21" s="33" t="s">
        <v>95</v>
      </c>
      <c r="P21" s="33" t="s">
        <v>99</v>
      </c>
      <c r="Q21" s="33" t="s">
        <v>107</v>
      </c>
      <c r="R21" s="30" t="s">
        <v>10</v>
      </c>
    </row>
    <row r="22" spans="1:19" s="48" customFormat="1" ht="16.5">
      <c r="A22" s="36">
        <v>18</v>
      </c>
      <c r="B22" s="36" t="s">
        <v>224</v>
      </c>
      <c r="C22" s="37" t="s">
        <v>64</v>
      </c>
      <c r="D22" s="37" t="s">
        <v>55</v>
      </c>
      <c r="E22" s="52">
        <v>33968</v>
      </c>
      <c r="F22" s="36" t="s">
        <v>12</v>
      </c>
      <c r="G22" s="36" t="s">
        <v>4</v>
      </c>
      <c r="H22" s="36" t="s">
        <v>154</v>
      </c>
      <c r="I22" s="39"/>
      <c r="J22" s="37"/>
      <c r="K22" s="29"/>
      <c r="L22" s="32"/>
      <c r="M22" s="33" t="s">
        <v>65</v>
      </c>
      <c r="N22" s="33" t="s">
        <v>106</v>
      </c>
      <c r="O22" s="33" t="s">
        <v>95</v>
      </c>
      <c r="P22" s="33" t="s">
        <v>99</v>
      </c>
      <c r="Q22" s="33" t="s">
        <v>107</v>
      </c>
      <c r="R22" s="46" t="s">
        <v>10</v>
      </c>
      <c r="S22" s="10"/>
    </row>
    <row r="23" spans="1:19" s="48" customFormat="1" ht="16.5">
      <c r="A23" s="36">
        <v>19</v>
      </c>
      <c r="B23" s="36" t="s">
        <v>225</v>
      </c>
      <c r="C23" s="37" t="s">
        <v>57</v>
      </c>
      <c r="D23" s="37" t="s">
        <v>58</v>
      </c>
      <c r="E23" s="52">
        <v>28648</v>
      </c>
      <c r="F23" s="36" t="s">
        <v>9</v>
      </c>
      <c r="G23" s="36" t="s">
        <v>4</v>
      </c>
      <c r="H23" s="36" t="s">
        <v>155</v>
      </c>
      <c r="I23" s="39"/>
      <c r="J23" s="55"/>
      <c r="K23" s="29"/>
      <c r="L23" s="32"/>
      <c r="M23" s="33" t="s">
        <v>59</v>
      </c>
      <c r="N23" s="33" t="s">
        <v>110</v>
      </c>
      <c r="O23" s="33" t="s">
        <v>95</v>
      </c>
      <c r="P23" s="33" t="s">
        <v>99</v>
      </c>
      <c r="Q23" s="33" t="s">
        <v>111</v>
      </c>
      <c r="R23" s="46" t="s">
        <v>10</v>
      </c>
      <c r="S23" s="10"/>
    </row>
    <row r="24" spans="1:18" s="50" customFormat="1" ht="16.5">
      <c r="A24" s="36">
        <v>20</v>
      </c>
      <c r="B24" s="36" t="s">
        <v>226</v>
      </c>
      <c r="C24" s="37" t="s">
        <v>17</v>
      </c>
      <c r="D24" s="37" t="s">
        <v>11</v>
      </c>
      <c r="E24" s="52">
        <v>35541</v>
      </c>
      <c r="F24" s="36" t="s">
        <v>9</v>
      </c>
      <c r="G24" s="36" t="s">
        <v>4</v>
      </c>
      <c r="H24" s="36" t="s">
        <v>157</v>
      </c>
      <c r="I24" s="39"/>
      <c r="J24" s="40"/>
      <c r="K24" s="29"/>
      <c r="L24" s="35"/>
      <c r="M24" s="45" t="s">
        <v>18</v>
      </c>
      <c r="N24" s="45" t="s">
        <v>139</v>
      </c>
      <c r="O24" s="45" t="s">
        <v>96</v>
      </c>
      <c r="P24" s="45" t="s">
        <v>140</v>
      </c>
      <c r="Q24" s="45" t="s">
        <v>141</v>
      </c>
      <c r="R24" s="46" t="s">
        <v>10</v>
      </c>
    </row>
    <row r="25" spans="1:18" s="34" customFormat="1" ht="16.5">
      <c r="A25" s="36">
        <v>21</v>
      </c>
      <c r="B25" s="36" t="s">
        <v>227</v>
      </c>
      <c r="C25" s="37" t="s">
        <v>29</v>
      </c>
      <c r="D25" s="37" t="s">
        <v>30</v>
      </c>
      <c r="E25" s="38">
        <v>26810</v>
      </c>
      <c r="F25" s="36" t="s">
        <v>9</v>
      </c>
      <c r="G25" s="44" t="s">
        <v>5</v>
      </c>
      <c r="H25" s="36" t="s">
        <v>154</v>
      </c>
      <c r="I25" s="39"/>
      <c r="J25" s="40"/>
      <c r="K25" s="32"/>
      <c r="L25" s="32"/>
      <c r="M25" s="33" t="s">
        <v>31</v>
      </c>
      <c r="N25" s="33" t="s">
        <v>129</v>
      </c>
      <c r="O25" s="33" t="s">
        <v>95</v>
      </c>
      <c r="P25" s="33" t="s">
        <v>127</v>
      </c>
      <c r="Q25" s="33" t="s">
        <v>130</v>
      </c>
      <c r="R25" s="30" t="s">
        <v>10</v>
      </c>
    </row>
    <row r="26" spans="1:18" s="34" customFormat="1" ht="16.5" customHeight="1">
      <c r="A26" s="36">
        <v>22</v>
      </c>
      <c r="B26" s="36" t="s">
        <v>228</v>
      </c>
      <c r="C26" s="10" t="s">
        <v>173</v>
      </c>
      <c r="D26" s="10" t="s">
        <v>174</v>
      </c>
      <c r="E26" s="58">
        <v>36693</v>
      </c>
      <c r="F26" s="7" t="s">
        <v>9</v>
      </c>
      <c r="G26" s="44" t="s">
        <v>5</v>
      </c>
      <c r="H26" s="7" t="s">
        <v>154</v>
      </c>
      <c r="I26" s="7"/>
      <c r="J26" s="54"/>
      <c r="K26" s="7" t="s">
        <v>205</v>
      </c>
      <c r="L26" s="54">
        <v>2018</v>
      </c>
      <c r="M26" s="9" t="s">
        <v>175</v>
      </c>
      <c r="N26" s="9" t="s">
        <v>176</v>
      </c>
      <c r="O26" s="9" t="s">
        <v>95</v>
      </c>
      <c r="P26" s="9" t="s">
        <v>99</v>
      </c>
      <c r="Q26" s="9" t="s">
        <v>177</v>
      </c>
      <c r="R26" s="57"/>
    </row>
    <row r="27" spans="1:18" s="34" customFormat="1" ht="16.5" customHeight="1">
      <c r="A27" s="36">
        <v>23</v>
      </c>
      <c r="B27" s="36" t="s">
        <v>229</v>
      </c>
      <c r="C27" s="37" t="s">
        <v>66</v>
      </c>
      <c r="D27" s="37" t="s">
        <v>67</v>
      </c>
      <c r="E27" s="38">
        <v>36733</v>
      </c>
      <c r="F27" s="36" t="s">
        <v>9</v>
      </c>
      <c r="G27" s="44" t="s">
        <v>5</v>
      </c>
      <c r="H27" s="36" t="s">
        <v>154</v>
      </c>
      <c r="I27" s="39"/>
      <c r="J27" s="40"/>
      <c r="K27" s="32"/>
      <c r="L27" s="35"/>
      <c r="M27" s="33" t="s">
        <v>68</v>
      </c>
      <c r="N27" s="33" t="s">
        <v>104</v>
      </c>
      <c r="O27" s="33" t="s">
        <v>95</v>
      </c>
      <c r="P27" s="33" t="s">
        <v>99</v>
      </c>
      <c r="Q27" s="33" t="s">
        <v>105</v>
      </c>
      <c r="R27" s="30" t="s">
        <v>10</v>
      </c>
    </row>
    <row r="28" spans="1:18" s="34" customFormat="1" ht="16.5" customHeight="1">
      <c r="A28" s="36">
        <v>24</v>
      </c>
      <c r="B28" s="36" t="s">
        <v>230</v>
      </c>
      <c r="C28" s="47" t="s">
        <v>191</v>
      </c>
      <c r="D28" s="47" t="s">
        <v>192</v>
      </c>
      <c r="E28" s="51" t="s">
        <v>200</v>
      </c>
      <c r="F28" s="7" t="s">
        <v>9</v>
      </c>
      <c r="G28" s="44" t="s">
        <v>5</v>
      </c>
      <c r="H28" s="7" t="s">
        <v>199</v>
      </c>
      <c r="I28" s="47"/>
      <c r="J28" s="49" t="s">
        <v>193</v>
      </c>
      <c r="K28" s="47"/>
      <c r="L28" s="49"/>
      <c r="M28" s="56" t="s">
        <v>201</v>
      </c>
      <c r="N28" s="10" t="s">
        <v>202</v>
      </c>
      <c r="O28" s="10" t="s">
        <v>154</v>
      </c>
      <c r="P28" s="10" t="s">
        <v>204</v>
      </c>
      <c r="Q28" s="10" t="s">
        <v>203</v>
      </c>
      <c r="R28" s="10"/>
    </row>
    <row r="29" spans="1:19" s="48" customFormat="1" ht="16.5">
      <c r="A29" s="36">
        <v>25</v>
      </c>
      <c r="B29" s="36" t="s">
        <v>231</v>
      </c>
      <c r="C29" s="37" t="s">
        <v>32</v>
      </c>
      <c r="D29" s="37" t="s">
        <v>33</v>
      </c>
      <c r="E29" s="52">
        <v>30126</v>
      </c>
      <c r="F29" s="36" t="s">
        <v>9</v>
      </c>
      <c r="G29" s="44" t="s">
        <v>5</v>
      </c>
      <c r="H29" s="36" t="s">
        <v>154</v>
      </c>
      <c r="I29" s="39"/>
      <c r="J29" s="37"/>
      <c r="K29" s="32"/>
      <c r="L29" s="32"/>
      <c r="M29" s="33" t="s">
        <v>34</v>
      </c>
      <c r="N29" s="33" t="s">
        <v>126</v>
      </c>
      <c r="O29" s="33" t="s">
        <v>95</v>
      </c>
      <c r="P29" s="33" t="s">
        <v>127</v>
      </c>
      <c r="Q29" s="33" t="s">
        <v>128</v>
      </c>
      <c r="R29" s="46" t="s">
        <v>10</v>
      </c>
      <c r="S29" s="10"/>
    </row>
    <row r="30" spans="1:18" s="50" customFormat="1" ht="16.5">
      <c r="A30" s="36">
        <v>26</v>
      </c>
      <c r="B30" s="36" t="s">
        <v>232</v>
      </c>
      <c r="C30" s="37" t="s">
        <v>37</v>
      </c>
      <c r="D30" s="37" t="s">
        <v>38</v>
      </c>
      <c r="E30" s="52">
        <v>34962</v>
      </c>
      <c r="F30" s="36" t="s">
        <v>9</v>
      </c>
      <c r="G30" s="44" t="s">
        <v>5</v>
      </c>
      <c r="H30" s="36" t="s">
        <v>154</v>
      </c>
      <c r="I30" s="39"/>
      <c r="J30" s="40"/>
      <c r="K30" s="32"/>
      <c r="L30" s="35"/>
      <c r="M30" s="45" t="s">
        <v>39</v>
      </c>
      <c r="N30" s="45" t="s">
        <v>108</v>
      </c>
      <c r="O30" s="45" t="s">
        <v>95</v>
      </c>
      <c r="P30" s="45" t="s">
        <v>99</v>
      </c>
      <c r="Q30" s="45" t="s">
        <v>107</v>
      </c>
      <c r="R30" s="46" t="s">
        <v>10</v>
      </c>
    </row>
    <row r="31" spans="1:13" s="28" customFormat="1" ht="24.75" customHeight="1">
      <c r="A31" s="5"/>
      <c r="B31" s="5" t="s">
        <v>153</v>
      </c>
      <c r="C31" s="27" t="s">
        <v>206</v>
      </c>
      <c r="D31" s="27"/>
      <c r="E31" s="5"/>
      <c r="F31" s="5"/>
      <c r="G31" s="27"/>
      <c r="H31" s="27"/>
      <c r="I31" s="27"/>
      <c r="J31" s="27"/>
      <c r="K31" s="27"/>
      <c r="L31" s="27"/>
      <c r="M31" s="27"/>
    </row>
    <row r="32" spans="1:13" s="28" customFormat="1" ht="24.75" customHeight="1">
      <c r="A32" s="5"/>
      <c r="B32" s="5"/>
      <c r="C32" s="27"/>
      <c r="D32" s="27"/>
      <c r="E32" s="5"/>
      <c r="F32" s="5"/>
      <c r="G32" s="27"/>
      <c r="H32" s="27"/>
      <c r="I32" s="27"/>
      <c r="J32" s="27"/>
      <c r="K32" s="27"/>
      <c r="L32" s="27"/>
      <c r="M32" s="27"/>
    </row>
    <row r="33" spans="1:13" s="28" customFormat="1" ht="24.75" customHeight="1">
      <c r="A33" s="5"/>
      <c r="B33" s="5"/>
      <c r="C33" s="27"/>
      <c r="D33" s="27"/>
      <c r="E33" s="5"/>
      <c r="F33" s="5"/>
      <c r="G33" s="27"/>
      <c r="H33" s="27"/>
      <c r="I33" s="27"/>
      <c r="J33" s="27"/>
      <c r="K33" s="27"/>
      <c r="L33" s="27"/>
      <c r="M33" s="27"/>
    </row>
    <row r="34" spans="1:13" s="28" customFormat="1" ht="24.75" customHeight="1">
      <c r="A34" s="5"/>
      <c r="B34" s="5"/>
      <c r="C34" s="27"/>
      <c r="D34" s="27"/>
      <c r="E34" s="5"/>
      <c r="F34" s="5"/>
      <c r="G34" s="27"/>
      <c r="H34" s="27"/>
      <c r="I34" s="27"/>
      <c r="J34" s="27"/>
      <c r="K34" s="27"/>
      <c r="L34" s="27"/>
      <c r="M34" s="27"/>
    </row>
    <row r="35" spans="1:13" s="28" customFormat="1" ht="24.75" customHeight="1">
      <c r="A35" s="5"/>
      <c r="B35" s="5"/>
      <c r="C35" s="27"/>
      <c r="D35" s="27"/>
      <c r="E35" s="5"/>
      <c r="F35" s="5"/>
      <c r="G35" s="27"/>
      <c r="H35" s="27"/>
      <c r="I35" s="27"/>
      <c r="J35" s="27"/>
      <c r="K35" s="27"/>
      <c r="L35" s="27"/>
      <c r="M35" s="27"/>
    </row>
    <row r="41" spans="1:18" s="34" customFormat="1" ht="16.5">
      <c r="A41" s="36">
        <v>5</v>
      </c>
      <c r="B41" s="36"/>
      <c r="C41" s="37" t="s">
        <v>43</v>
      </c>
      <c r="D41" s="37" t="s">
        <v>44</v>
      </c>
      <c r="E41" s="38">
        <v>32648</v>
      </c>
      <c r="F41" s="36" t="s">
        <v>9</v>
      </c>
      <c r="G41" s="36" t="s">
        <v>4</v>
      </c>
      <c r="H41" s="36" t="s">
        <v>157</v>
      </c>
      <c r="I41" s="37"/>
      <c r="J41" s="40"/>
      <c r="K41" s="32" t="s">
        <v>171</v>
      </c>
      <c r="L41" s="32" t="s">
        <v>172</v>
      </c>
      <c r="M41" s="33" t="s">
        <v>45</v>
      </c>
      <c r="N41" s="33" t="s">
        <v>122</v>
      </c>
      <c r="O41" s="33" t="s">
        <v>95</v>
      </c>
      <c r="P41" s="33" t="s">
        <v>99</v>
      </c>
      <c r="Q41" s="33" t="s">
        <v>111</v>
      </c>
      <c r="R41" s="30" t="s">
        <v>10</v>
      </c>
    </row>
    <row r="46" spans="1:18" ht="15.75">
      <c r="A46" s="7">
        <v>22</v>
      </c>
      <c r="B46" s="7"/>
      <c r="C46" s="10" t="s">
        <v>75</v>
      </c>
      <c r="D46" s="10" t="s">
        <v>73</v>
      </c>
      <c r="E46" s="8">
        <v>35150</v>
      </c>
      <c r="F46" s="7" t="s">
        <v>9</v>
      </c>
      <c r="G46" s="26" t="s">
        <v>5</v>
      </c>
      <c r="H46" s="26"/>
      <c r="I46" s="25"/>
      <c r="J46" s="25"/>
      <c r="K46" s="25"/>
      <c r="L46" s="25"/>
      <c r="M46" s="9" t="s">
        <v>76</v>
      </c>
      <c r="N46" s="9" t="s">
        <v>89</v>
      </c>
      <c r="O46" s="9" t="s">
        <v>96</v>
      </c>
      <c r="P46" s="9" t="s">
        <v>90</v>
      </c>
      <c r="Q46" s="9" t="s">
        <v>91</v>
      </c>
      <c r="R46" s="7" t="s">
        <v>10</v>
      </c>
    </row>
    <row r="47" spans="1:18" ht="15.75">
      <c r="A47" s="7">
        <v>23</v>
      </c>
      <c r="B47" s="7"/>
      <c r="C47" s="10" t="s">
        <v>77</v>
      </c>
      <c r="D47" s="10" t="s">
        <v>78</v>
      </c>
      <c r="E47" s="8">
        <v>34174</v>
      </c>
      <c r="F47" s="7" t="s">
        <v>9</v>
      </c>
      <c r="G47" s="26" t="s">
        <v>5</v>
      </c>
      <c r="H47" s="26"/>
      <c r="I47" s="25"/>
      <c r="J47" s="25"/>
      <c r="K47" s="25"/>
      <c r="L47" s="25"/>
      <c r="M47" s="9" t="s">
        <v>79</v>
      </c>
      <c r="N47" s="9" t="s">
        <v>88</v>
      </c>
      <c r="O47" s="9" t="s">
        <v>96</v>
      </c>
      <c r="P47" s="9" t="s">
        <v>99</v>
      </c>
      <c r="Q47" s="9" t="s">
        <v>100</v>
      </c>
      <c r="R47" s="7" t="s">
        <v>10</v>
      </c>
    </row>
    <row r="48" spans="1:18" ht="15.75">
      <c r="A48" s="7">
        <v>24</v>
      </c>
      <c r="B48" s="7"/>
      <c r="C48" s="10" t="s">
        <v>80</v>
      </c>
      <c r="D48" s="10" t="s">
        <v>81</v>
      </c>
      <c r="E48" s="8">
        <v>34304</v>
      </c>
      <c r="F48" s="7" t="s">
        <v>9</v>
      </c>
      <c r="G48" s="26" t="s">
        <v>5</v>
      </c>
      <c r="H48" s="26"/>
      <c r="I48" s="25"/>
      <c r="J48" s="25"/>
      <c r="K48" s="25"/>
      <c r="L48" s="25"/>
      <c r="M48" s="9" t="s">
        <v>82</v>
      </c>
      <c r="N48" s="9" t="s">
        <v>87</v>
      </c>
      <c r="O48" s="9" t="s">
        <v>96</v>
      </c>
      <c r="P48" s="9" t="s">
        <v>99</v>
      </c>
      <c r="Q48" s="9" t="s">
        <v>101</v>
      </c>
      <c r="R48" s="7" t="s">
        <v>10</v>
      </c>
    </row>
    <row r="49" spans="1:18" ht="15.75">
      <c r="A49" s="7">
        <v>25</v>
      </c>
      <c r="B49" s="7"/>
      <c r="C49" s="10" t="s">
        <v>83</v>
      </c>
      <c r="D49" s="10" t="s">
        <v>84</v>
      </c>
      <c r="E49" s="8">
        <v>34432</v>
      </c>
      <c r="F49" s="7" t="s">
        <v>9</v>
      </c>
      <c r="G49" s="26" t="s">
        <v>5</v>
      </c>
      <c r="H49" s="26"/>
      <c r="I49" s="25"/>
      <c r="J49" s="25"/>
      <c r="K49" s="25"/>
      <c r="L49" s="25"/>
      <c r="M49" s="9" t="s">
        <v>85</v>
      </c>
      <c r="N49" s="9" t="s">
        <v>86</v>
      </c>
      <c r="O49" s="9" t="s">
        <v>96</v>
      </c>
      <c r="P49" s="9" t="s">
        <v>99</v>
      </c>
      <c r="Q49" s="9" t="s">
        <v>102</v>
      </c>
      <c r="R49" s="7" t="s">
        <v>10</v>
      </c>
    </row>
    <row r="51" spans="1:18" ht="15.75">
      <c r="A51" s="7">
        <v>8</v>
      </c>
      <c r="B51" s="7"/>
      <c r="C51" s="10" t="s">
        <v>49</v>
      </c>
      <c r="D51" s="10" t="s">
        <v>50</v>
      </c>
      <c r="E51" s="8">
        <v>33405</v>
      </c>
      <c r="F51" s="7" t="s">
        <v>9</v>
      </c>
      <c r="G51" s="7" t="s">
        <v>4</v>
      </c>
      <c r="H51" s="7"/>
      <c r="I51" s="25"/>
      <c r="J51" s="25"/>
      <c r="K51" s="25"/>
      <c r="L51" s="25"/>
      <c r="M51" s="9" t="s">
        <v>51</v>
      </c>
      <c r="N51" s="9" t="s">
        <v>118</v>
      </c>
      <c r="O51" s="9" t="s">
        <v>95</v>
      </c>
      <c r="P51" s="9" t="s">
        <v>114</v>
      </c>
      <c r="Q51" s="9" t="s">
        <v>119</v>
      </c>
      <c r="R51" s="7" t="s">
        <v>10</v>
      </c>
    </row>
    <row r="53" spans="1:18" ht="15.75">
      <c r="A53" s="7">
        <v>17</v>
      </c>
      <c r="B53" s="7"/>
      <c r="C53" s="10" t="s">
        <v>22</v>
      </c>
      <c r="D53" s="10" t="s">
        <v>23</v>
      </c>
      <c r="E53" s="8">
        <v>34875</v>
      </c>
      <c r="F53" s="7" t="s">
        <v>12</v>
      </c>
      <c r="G53" s="26" t="s">
        <v>5</v>
      </c>
      <c r="H53" s="26"/>
      <c r="I53" s="25"/>
      <c r="J53" s="25"/>
      <c r="K53" s="25"/>
      <c r="L53" s="25"/>
      <c r="M53" s="9" t="s">
        <v>25</v>
      </c>
      <c r="N53" s="9" t="s">
        <v>134</v>
      </c>
      <c r="O53" s="9" t="s">
        <v>96</v>
      </c>
      <c r="P53" s="9" t="s">
        <v>90</v>
      </c>
      <c r="Q53" s="9" t="s">
        <v>135</v>
      </c>
      <c r="R53" s="7" t="s">
        <v>10</v>
      </c>
    </row>
  </sheetData>
  <sheetProtection/>
  <mergeCells count="2">
    <mergeCell ref="A1:I1"/>
    <mergeCell ref="A2:I2"/>
  </mergeCells>
  <printOptions/>
  <pageMargins left="0.75" right="0.45" top="0.5" bottom="0.25" header="0.511811023622047" footer="0.51181102362204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3.8515625" style="63" customWidth="1"/>
    <col min="2" max="2" width="12.00390625" style="75" customWidth="1"/>
    <col min="3" max="3" width="18.28125" style="75" customWidth="1"/>
    <col min="4" max="4" width="8.00390625" style="75" customWidth="1"/>
    <col min="5" max="8" width="3.00390625" style="63" customWidth="1"/>
    <col min="9" max="14" width="4.28125" style="63" customWidth="1"/>
    <col min="15" max="19" width="4.7109375" style="63" customWidth="1"/>
    <col min="20" max="16384" width="9.140625" style="63" customWidth="1"/>
  </cols>
  <sheetData>
    <row r="1" spans="1:19" s="61" customFormat="1" ht="15.75">
      <c r="A1" s="59" t="s">
        <v>233</v>
      </c>
      <c r="B1" s="59"/>
      <c r="C1" s="59"/>
      <c r="D1" s="59"/>
      <c r="E1" s="59"/>
      <c r="F1" s="59"/>
      <c r="G1" s="59"/>
      <c r="H1" s="60" t="s">
        <v>234</v>
      </c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1" customFormat="1" ht="15.75">
      <c r="A2" s="59" t="s">
        <v>235</v>
      </c>
      <c r="B2" s="59"/>
      <c r="C2" s="59"/>
      <c r="D2" s="59"/>
      <c r="E2" s="59"/>
      <c r="F2" s="59"/>
      <c r="G2" s="59"/>
      <c r="H2" s="59"/>
      <c r="I2" s="85" t="s">
        <v>236</v>
      </c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8" s="61" customFormat="1" ht="15.75">
      <c r="A3" s="62" t="s">
        <v>259</v>
      </c>
      <c r="B3" s="62"/>
      <c r="C3" s="62"/>
      <c r="D3" s="62"/>
      <c r="E3" s="62"/>
      <c r="F3" s="62"/>
      <c r="G3" s="62"/>
      <c r="H3" s="62"/>
    </row>
    <row r="4" spans="1:19" ht="27" customHeight="1">
      <c r="A4" s="86" t="s">
        <v>237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5" s="62" customFormat="1" ht="14.25">
      <c r="A5" s="62" t="s">
        <v>255</v>
      </c>
      <c r="B5" s="64"/>
      <c r="C5" s="64"/>
      <c r="D5" s="64"/>
      <c r="K5" s="62" t="s">
        <v>257</v>
      </c>
      <c r="O5" s="62" t="s">
        <v>258</v>
      </c>
    </row>
    <row r="6" spans="1:4" s="62" customFormat="1" ht="15">
      <c r="A6" s="64" t="s">
        <v>256</v>
      </c>
      <c r="B6" s="64"/>
      <c r="C6" s="64"/>
      <c r="D6" s="64"/>
    </row>
    <row r="7" spans="1:19" ht="54" customHeight="1">
      <c r="A7" s="87" t="s">
        <v>2</v>
      </c>
      <c r="B7" s="89" t="s">
        <v>238</v>
      </c>
      <c r="C7" s="91" t="s">
        <v>239</v>
      </c>
      <c r="D7" s="93" t="s">
        <v>0</v>
      </c>
      <c r="E7" s="95" t="s">
        <v>240</v>
      </c>
      <c r="F7" s="96"/>
      <c r="G7" s="95" t="s">
        <v>241</v>
      </c>
      <c r="H7" s="96"/>
      <c r="I7" s="97" t="s">
        <v>242</v>
      </c>
      <c r="J7" s="98"/>
      <c r="K7" s="97" t="s">
        <v>243</v>
      </c>
      <c r="L7" s="101"/>
      <c r="M7" s="101"/>
      <c r="N7" s="102"/>
      <c r="O7" s="106" t="s">
        <v>244</v>
      </c>
      <c r="P7" s="106" t="s">
        <v>245</v>
      </c>
      <c r="Q7" s="106" t="s">
        <v>246</v>
      </c>
      <c r="R7" s="106" t="s">
        <v>247</v>
      </c>
      <c r="S7" s="106" t="s">
        <v>248</v>
      </c>
    </row>
    <row r="8" spans="1:19" ht="17.25" customHeight="1">
      <c r="A8" s="88"/>
      <c r="B8" s="90"/>
      <c r="C8" s="92"/>
      <c r="D8" s="94"/>
      <c r="E8" s="65" t="s">
        <v>249</v>
      </c>
      <c r="F8" s="66" t="s">
        <v>250</v>
      </c>
      <c r="G8" s="66" t="s">
        <v>249</v>
      </c>
      <c r="H8" s="66" t="s">
        <v>250</v>
      </c>
      <c r="I8" s="99"/>
      <c r="J8" s="100"/>
      <c r="K8" s="103"/>
      <c r="L8" s="104"/>
      <c r="M8" s="104"/>
      <c r="N8" s="105"/>
      <c r="O8" s="107"/>
      <c r="P8" s="107"/>
      <c r="Q8" s="107"/>
      <c r="R8" s="107"/>
      <c r="S8" s="107"/>
    </row>
    <row r="9" spans="1:19" ht="18" customHeight="1">
      <c r="A9" s="67">
        <v>1</v>
      </c>
      <c r="B9" s="67" t="s">
        <v>207</v>
      </c>
      <c r="C9" s="79" t="s">
        <v>69</v>
      </c>
      <c r="D9" s="80" t="s">
        <v>70</v>
      </c>
      <c r="E9" s="68"/>
      <c r="F9" s="68"/>
      <c r="G9" s="68"/>
      <c r="H9" s="68"/>
      <c r="I9" s="69"/>
      <c r="J9" s="69"/>
      <c r="K9" s="69"/>
      <c r="L9" s="69"/>
      <c r="M9" s="69"/>
      <c r="N9" s="69"/>
      <c r="O9" s="78">
        <f>IF(COUNTA(I9:N9)=0,"",AVERAGE(I9,J9,K9,K9,L9,L9,M9,M9,N9,N9))</f>
      </c>
      <c r="P9" s="71"/>
      <c r="Q9" s="70"/>
      <c r="R9" s="71"/>
      <c r="S9" s="71"/>
    </row>
    <row r="10" spans="1:19" ht="18" customHeight="1">
      <c r="A10" s="67">
        <v>2</v>
      </c>
      <c r="B10" s="67" t="s">
        <v>208</v>
      </c>
      <c r="C10" s="79" t="s">
        <v>46</v>
      </c>
      <c r="D10" s="80" t="s">
        <v>52</v>
      </c>
      <c r="E10" s="68"/>
      <c r="F10" s="68"/>
      <c r="G10" s="68"/>
      <c r="H10" s="68"/>
      <c r="I10" s="69"/>
      <c r="J10" s="69"/>
      <c r="K10" s="69"/>
      <c r="L10" s="69"/>
      <c r="M10" s="69"/>
      <c r="N10" s="69"/>
      <c r="O10" s="78">
        <f aca="true" t="shared" si="0" ref="O10:O34">IF(COUNTA(I10:N10)=0,"",AVERAGE(I10,J10,K10,K10,L10,L10,M10,M10,N10,N10))</f>
      </c>
      <c r="P10" s="71"/>
      <c r="Q10" s="70"/>
      <c r="R10" s="71"/>
      <c r="S10" s="71"/>
    </row>
    <row r="11" spans="1:19" ht="18" customHeight="1">
      <c r="A11" s="67">
        <v>3</v>
      </c>
      <c r="B11" s="67" t="s">
        <v>209</v>
      </c>
      <c r="C11" s="81" t="s">
        <v>161</v>
      </c>
      <c r="D11" s="82" t="s">
        <v>162</v>
      </c>
      <c r="E11" s="68"/>
      <c r="F11" s="68"/>
      <c r="G11" s="68"/>
      <c r="H11" s="68"/>
      <c r="I11" s="69"/>
      <c r="J11" s="69"/>
      <c r="K11" s="69"/>
      <c r="L11" s="69"/>
      <c r="M11" s="69"/>
      <c r="N11" s="69"/>
      <c r="O11" s="78">
        <f t="shared" si="0"/>
      </c>
      <c r="P11" s="71"/>
      <c r="Q11" s="70"/>
      <c r="R11" s="71"/>
      <c r="S11" s="71"/>
    </row>
    <row r="12" spans="1:19" ht="18" customHeight="1">
      <c r="A12" s="67">
        <v>4</v>
      </c>
      <c r="B12" s="67" t="s">
        <v>210</v>
      </c>
      <c r="C12" s="79" t="s">
        <v>46</v>
      </c>
      <c r="D12" s="80" t="s">
        <v>47</v>
      </c>
      <c r="E12" s="68"/>
      <c r="F12" s="68"/>
      <c r="G12" s="68"/>
      <c r="H12" s="68"/>
      <c r="I12" s="69"/>
      <c r="J12" s="69"/>
      <c r="K12" s="69"/>
      <c r="L12" s="69"/>
      <c r="M12" s="69"/>
      <c r="N12" s="69"/>
      <c r="O12" s="78">
        <f t="shared" si="0"/>
      </c>
      <c r="P12" s="71"/>
      <c r="Q12" s="70"/>
      <c r="R12" s="71"/>
      <c r="S12" s="71"/>
    </row>
    <row r="13" spans="1:19" ht="18" customHeight="1">
      <c r="A13" s="67">
        <v>5</v>
      </c>
      <c r="B13" s="67" t="s">
        <v>211</v>
      </c>
      <c r="C13" s="81" t="s">
        <v>189</v>
      </c>
      <c r="D13" s="82" t="s">
        <v>190</v>
      </c>
      <c r="E13" s="68"/>
      <c r="F13" s="68"/>
      <c r="G13" s="68"/>
      <c r="H13" s="68"/>
      <c r="I13" s="69"/>
      <c r="J13" s="69"/>
      <c r="K13" s="69"/>
      <c r="L13" s="69"/>
      <c r="M13" s="69"/>
      <c r="N13" s="69"/>
      <c r="O13" s="78">
        <f t="shared" si="0"/>
      </c>
      <c r="P13" s="71"/>
      <c r="Q13" s="70"/>
      <c r="R13" s="71"/>
      <c r="S13" s="71"/>
    </row>
    <row r="14" spans="1:19" ht="18" customHeight="1">
      <c r="A14" s="67">
        <v>6</v>
      </c>
      <c r="B14" s="67" t="s">
        <v>212</v>
      </c>
      <c r="C14" s="79" t="s">
        <v>60</v>
      </c>
      <c r="D14" s="80" t="s">
        <v>61</v>
      </c>
      <c r="E14" s="68"/>
      <c r="F14" s="68"/>
      <c r="G14" s="68"/>
      <c r="H14" s="68"/>
      <c r="I14" s="69"/>
      <c r="J14" s="69"/>
      <c r="K14" s="69"/>
      <c r="L14" s="69"/>
      <c r="M14" s="69"/>
      <c r="N14" s="69"/>
      <c r="O14" s="78">
        <f t="shared" si="0"/>
      </c>
      <c r="P14" s="71"/>
      <c r="Q14" s="70"/>
      <c r="R14" s="71"/>
      <c r="S14" s="71"/>
    </row>
    <row r="15" spans="1:19" ht="18" customHeight="1">
      <c r="A15" s="67">
        <v>7</v>
      </c>
      <c r="B15" s="67" t="s">
        <v>213</v>
      </c>
      <c r="C15" s="79" t="s">
        <v>184</v>
      </c>
      <c r="D15" s="80" t="s">
        <v>185</v>
      </c>
      <c r="E15" s="68"/>
      <c r="F15" s="68"/>
      <c r="G15" s="68"/>
      <c r="H15" s="68"/>
      <c r="I15" s="69"/>
      <c r="J15" s="69"/>
      <c r="K15" s="69"/>
      <c r="L15" s="69"/>
      <c r="M15" s="69"/>
      <c r="N15" s="69"/>
      <c r="O15" s="78">
        <f t="shared" si="0"/>
      </c>
      <c r="P15" s="71"/>
      <c r="Q15" s="70"/>
      <c r="R15" s="71"/>
      <c r="S15" s="71"/>
    </row>
    <row r="16" spans="1:19" ht="18" customHeight="1">
      <c r="A16" s="67">
        <v>8</v>
      </c>
      <c r="B16" s="67" t="s">
        <v>214</v>
      </c>
      <c r="C16" s="81" t="s">
        <v>163</v>
      </c>
      <c r="D16" s="82" t="s">
        <v>164</v>
      </c>
      <c r="E16" s="68"/>
      <c r="F16" s="68"/>
      <c r="G16" s="68"/>
      <c r="H16" s="68"/>
      <c r="I16" s="69"/>
      <c r="J16" s="69"/>
      <c r="K16" s="69"/>
      <c r="L16" s="69"/>
      <c r="M16" s="69"/>
      <c r="N16" s="69"/>
      <c r="O16" s="78">
        <f t="shared" si="0"/>
      </c>
      <c r="P16" s="71"/>
      <c r="Q16" s="70"/>
      <c r="R16" s="71"/>
      <c r="S16" s="71"/>
    </row>
    <row r="17" spans="1:19" ht="18" customHeight="1">
      <c r="A17" s="67">
        <v>9</v>
      </c>
      <c r="B17" s="67" t="s">
        <v>215</v>
      </c>
      <c r="C17" s="79" t="s">
        <v>178</v>
      </c>
      <c r="D17" s="80" t="s">
        <v>179</v>
      </c>
      <c r="E17" s="68"/>
      <c r="F17" s="68"/>
      <c r="G17" s="68"/>
      <c r="H17" s="68"/>
      <c r="I17" s="69"/>
      <c r="J17" s="69"/>
      <c r="K17" s="69"/>
      <c r="L17" s="69"/>
      <c r="M17" s="69"/>
      <c r="N17" s="69"/>
      <c r="O17" s="78">
        <f t="shared" si="0"/>
      </c>
      <c r="P17" s="71"/>
      <c r="Q17" s="70"/>
      <c r="R17" s="71"/>
      <c r="S17" s="71"/>
    </row>
    <row r="18" spans="1:19" ht="18" customHeight="1">
      <c r="A18" s="67">
        <v>10</v>
      </c>
      <c r="B18" s="67" t="s">
        <v>216</v>
      </c>
      <c r="C18" s="79" t="s">
        <v>26</v>
      </c>
      <c r="D18" s="80" t="s">
        <v>27</v>
      </c>
      <c r="E18" s="68"/>
      <c r="F18" s="68"/>
      <c r="G18" s="68"/>
      <c r="H18" s="68"/>
      <c r="I18" s="69"/>
      <c r="J18" s="69"/>
      <c r="K18" s="69"/>
      <c r="L18" s="69"/>
      <c r="M18" s="69"/>
      <c r="N18" s="69"/>
      <c r="O18" s="78">
        <f t="shared" si="0"/>
      </c>
      <c r="P18" s="71"/>
      <c r="Q18" s="70"/>
      <c r="R18" s="71"/>
      <c r="S18" s="71"/>
    </row>
    <row r="19" spans="1:19" ht="18" customHeight="1">
      <c r="A19" s="67">
        <v>11</v>
      </c>
      <c r="B19" s="67" t="s">
        <v>217</v>
      </c>
      <c r="C19" s="79" t="s">
        <v>15</v>
      </c>
      <c r="D19" s="80" t="s">
        <v>35</v>
      </c>
      <c r="E19" s="68"/>
      <c r="F19" s="68"/>
      <c r="G19" s="68"/>
      <c r="H19" s="68"/>
      <c r="I19" s="69"/>
      <c r="J19" s="69"/>
      <c r="K19" s="69"/>
      <c r="L19" s="69"/>
      <c r="M19" s="69"/>
      <c r="N19" s="69"/>
      <c r="O19" s="78">
        <f t="shared" si="0"/>
      </c>
      <c r="P19" s="71"/>
      <c r="Q19" s="70"/>
      <c r="R19" s="71"/>
      <c r="S19" s="71"/>
    </row>
    <row r="20" spans="1:19" ht="18" customHeight="1">
      <c r="A20" s="67">
        <v>12</v>
      </c>
      <c r="B20" s="67" t="s">
        <v>218</v>
      </c>
      <c r="C20" s="79" t="s">
        <v>40</v>
      </c>
      <c r="D20" s="80" t="s">
        <v>41</v>
      </c>
      <c r="E20" s="68"/>
      <c r="F20" s="68"/>
      <c r="G20" s="68"/>
      <c r="H20" s="68"/>
      <c r="I20" s="69"/>
      <c r="J20" s="69"/>
      <c r="K20" s="69"/>
      <c r="L20" s="69"/>
      <c r="M20" s="69"/>
      <c r="N20" s="69"/>
      <c r="O20" s="78">
        <f t="shared" si="0"/>
      </c>
      <c r="P20" s="71"/>
      <c r="Q20" s="70"/>
      <c r="R20" s="71"/>
      <c r="S20" s="71"/>
    </row>
    <row r="21" spans="1:19" ht="18" customHeight="1">
      <c r="A21" s="67">
        <v>13</v>
      </c>
      <c r="B21" s="67" t="s">
        <v>219</v>
      </c>
      <c r="C21" s="79" t="s">
        <v>19</v>
      </c>
      <c r="D21" s="80" t="s">
        <v>20</v>
      </c>
      <c r="E21" s="68"/>
      <c r="F21" s="68"/>
      <c r="G21" s="68"/>
      <c r="H21" s="68"/>
      <c r="I21" s="69"/>
      <c r="J21" s="69"/>
      <c r="K21" s="69"/>
      <c r="L21" s="69"/>
      <c r="M21" s="69"/>
      <c r="N21" s="69"/>
      <c r="O21" s="78">
        <f t="shared" si="0"/>
      </c>
      <c r="P21" s="71"/>
      <c r="Q21" s="70"/>
      <c r="R21" s="71"/>
      <c r="S21" s="71"/>
    </row>
    <row r="22" spans="1:19" ht="18" customHeight="1">
      <c r="A22" s="67">
        <v>14</v>
      </c>
      <c r="B22" s="67" t="s">
        <v>220</v>
      </c>
      <c r="C22" s="79" t="s">
        <v>13</v>
      </c>
      <c r="D22" s="80" t="s">
        <v>14</v>
      </c>
      <c r="E22" s="68"/>
      <c r="F22" s="68"/>
      <c r="G22" s="68"/>
      <c r="H22" s="68"/>
      <c r="I22" s="69"/>
      <c r="J22" s="69"/>
      <c r="K22" s="69"/>
      <c r="L22" s="69"/>
      <c r="M22" s="69"/>
      <c r="N22" s="69"/>
      <c r="O22" s="78">
        <f t="shared" si="0"/>
      </c>
      <c r="P22" s="71"/>
      <c r="Q22" s="70"/>
      <c r="R22" s="71"/>
      <c r="S22" s="71"/>
    </row>
    <row r="23" spans="1:19" ht="18" customHeight="1">
      <c r="A23" s="67">
        <v>15</v>
      </c>
      <c r="B23" s="67" t="s">
        <v>221</v>
      </c>
      <c r="C23" s="79" t="s">
        <v>72</v>
      </c>
      <c r="D23" s="80" t="s">
        <v>73</v>
      </c>
      <c r="E23" s="68"/>
      <c r="F23" s="68"/>
      <c r="G23" s="68"/>
      <c r="H23" s="68"/>
      <c r="I23" s="69"/>
      <c r="J23" s="69"/>
      <c r="K23" s="69"/>
      <c r="L23" s="69"/>
      <c r="M23" s="69"/>
      <c r="N23" s="69"/>
      <c r="O23" s="78">
        <f t="shared" si="0"/>
      </c>
      <c r="P23" s="71"/>
      <c r="Q23" s="70"/>
      <c r="R23" s="71"/>
      <c r="S23" s="71"/>
    </row>
    <row r="24" spans="1:19" ht="18" customHeight="1">
      <c r="A24" s="67">
        <v>16</v>
      </c>
      <c r="B24" s="67" t="s">
        <v>222</v>
      </c>
      <c r="C24" s="81" t="s">
        <v>37</v>
      </c>
      <c r="D24" s="82" t="s">
        <v>73</v>
      </c>
      <c r="E24" s="68"/>
      <c r="F24" s="68"/>
      <c r="G24" s="68"/>
      <c r="H24" s="68"/>
      <c r="I24" s="69"/>
      <c r="J24" s="69"/>
      <c r="K24" s="69"/>
      <c r="L24" s="69"/>
      <c r="M24" s="69"/>
      <c r="N24" s="69"/>
      <c r="O24" s="78">
        <f t="shared" si="0"/>
      </c>
      <c r="P24" s="71"/>
      <c r="Q24" s="70"/>
      <c r="R24" s="71"/>
      <c r="S24" s="71"/>
    </row>
    <row r="25" spans="1:20" ht="18" customHeight="1">
      <c r="A25" s="67">
        <v>17</v>
      </c>
      <c r="B25" s="67" t="s">
        <v>223</v>
      </c>
      <c r="C25" s="79" t="s">
        <v>54</v>
      </c>
      <c r="D25" s="80" t="s">
        <v>55</v>
      </c>
      <c r="E25" s="68"/>
      <c r="F25" s="68"/>
      <c r="G25" s="68"/>
      <c r="H25" s="68"/>
      <c r="I25" s="69"/>
      <c r="J25" s="69"/>
      <c r="K25" s="69"/>
      <c r="L25" s="69"/>
      <c r="M25" s="69"/>
      <c r="N25" s="69"/>
      <c r="O25" s="78">
        <f t="shared" si="0"/>
      </c>
      <c r="P25" s="71"/>
      <c r="Q25" s="70"/>
      <c r="R25" s="71"/>
      <c r="S25" s="71"/>
      <c r="T25"/>
    </row>
    <row r="26" spans="1:19" ht="18" customHeight="1">
      <c r="A26" s="67">
        <v>18</v>
      </c>
      <c r="B26" s="67" t="s">
        <v>224</v>
      </c>
      <c r="C26" s="79" t="s">
        <v>64</v>
      </c>
      <c r="D26" s="80" t="s">
        <v>55</v>
      </c>
      <c r="E26" s="68"/>
      <c r="F26" s="68"/>
      <c r="G26" s="68"/>
      <c r="H26" s="68"/>
      <c r="I26" s="69"/>
      <c r="J26" s="69"/>
      <c r="K26" s="69"/>
      <c r="L26" s="69"/>
      <c r="M26" s="69"/>
      <c r="N26" s="69"/>
      <c r="O26" s="78">
        <f t="shared" si="0"/>
      </c>
      <c r="P26" s="71"/>
      <c r="Q26" s="70"/>
      <c r="R26" s="71"/>
      <c r="S26" s="71"/>
    </row>
    <row r="27" spans="1:19" ht="18" customHeight="1">
      <c r="A27" s="67">
        <v>19</v>
      </c>
      <c r="B27" s="67" t="s">
        <v>225</v>
      </c>
      <c r="C27" s="79" t="s">
        <v>57</v>
      </c>
      <c r="D27" s="80" t="s">
        <v>58</v>
      </c>
      <c r="E27" s="68"/>
      <c r="F27" s="68"/>
      <c r="G27" s="68"/>
      <c r="H27" s="68"/>
      <c r="I27" s="69"/>
      <c r="J27" s="69"/>
      <c r="K27" s="69"/>
      <c r="L27" s="69"/>
      <c r="M27" s="69"/>
      <c r="N27" s="69"/>
      <c r="O27" s="78">
        <f t="shared" si="0"/>
      </c>
      <c r="P27" s="71"/>
      <c r="Q27" s="70"/>
      <c r="R27" s="71"/>
      <c r="S27" s="71"/>
    </row>
    <row r="28" spans="1:19" ht="18" customHeight="1">
      <c r="A28" s="67">
        <v>20</v>
      </c>
      <c r="B28" s="67" t="s">
        <v>226</v>
      </c>
      <c r="C28" s="79" t="s">
        <v>17</v>
      </c>
      <c r="D28" s="80" t="s">
        <v>11</v>
      </c>
      <c r="E28" s="68"/>
      <c r="F28" s="68"/>
      <c r="G28" s="68"/>
      <c r="H28" s="68"/>
      <c r="I28" s="69"/>
      <c r="J28" s="69"/>
      <c r="K28" s="69"/>
      <c r="L28" s="69"/>
      <c r="M28" s="69"/>
      <c r="N28" s="69"/>
      <c r="O28" s="78">
        <f t="shared" si="0"/>
      </c>
      <c r="P28" s="71"/>
      <c r="Q28" s="70"/>
      <c r="R28" s="71"/>
      <c r="S28" s="71"/>
    </row>
    <row r="29" spans="1:19" ht="18" customHeight="1">
      <c r="A29" s="67">
        <v>21</v>
      </c>
      <c r="B29" s="67" t="s">
        <v>227</v>
      </c>
      <c r="C29" s="79" t="s">
        <v>29</v>
      </c>
      <c r="D29" s="80" t="s">
        <v>30</v>
      </c>
      <c r="E29" s="68"/>
      <c r="F29" s="68"/>
      <c r="G29" s="68"/>
      <c r="H29" s="68"/>
      <c r="I29" s="69"/>
      <c r="J29" s="69"/>
      <c r="K29" s="69"/>
      <c r="L29" s="69"/>
      <c r="M29" s="69"/>
      <c r="N29" s="69"/>
      <c r="O29" s="78">
        <f t="shared" si="0"/>
      </c>
      <c r="P29" s="71"/>
      <c r="Q29" s="70"/>
      <c r="R29" s="71"/>
      <c r="S29" s="71"/>
    </row>
    <row r="30" spans="1:19" ht="18" customHeight="1">
      <c r="A30" s="67">
        <v>22</v>
      </c>
      <c r="B30" s="67" t="s">
        <v>228</v>
      </c>
      <c r="C30" s="79" t="s">
        <v>173</v>
      </c>
      <c r="D30" s="80" t="s">
        <v>174</v>
      </c>
      <c r="E30" s="68"/>
      <c r="F30" s="68"/>
      <c r="G30" s="68"/>
      <c r="H30" s="68"/>
      <c r="I30" s="69"/>
      <c r="J30" s="69"/>
      <c r="K30" s="69"/>
      <c r="L30" s="69"/>
      <c r="M30" s="69"/>
      <c r="N30" s="69"/>
      <c r="O30" s="78">
        <f t="shared" si="0"/>
      </c>
      <c r="P30" s="71"/>
      <c r="Q30" s="70"/>
      <c r="R30" s="71"/>
      <c r="S30" s="71"/>
    </row>
    <row r="31" spans="1:19" ht="18" customHeight="1">
      <c r="A31" s="67">
        <v>23</v>
      </c>
      <c r="B31" s="67" t="s">
        <v>229</v>
      </c>
      <c r="C31" s="79" t="s">
        <v>66</v>
      </c>
      <c r="D31" s="80" t="s">
        <v>67</v>
      </c>
      <c r="E31" s="68"/>
      <c r="F31" s="68"/>
      <c r="G31" s="68"/>
      <c r="H31" s="68"/>
      <c r="I31" s="69"/>
      <c r="J31" s="69"/>
      <c r="K31" s="69"/>
      <c r="L31" s="69"/>
      <c r="M31" s="69"/>
      <c r="N31" s="69"/>
      <c r="O31" s="78">
        <f t="shared" si="0"/>
      </c>
      <c r="P31" s="71"/>
      <c r="Q31" s="70"/>
      <c r="R31" s="71"/>
      <c r="S31" s="71"/>
    </row>
    <row r="32" spans="1:19" ht="18" customHeight="1">
      <c r="A32" s="67">
        <v>24</v>
      </c>
      <c r="B32" s="67" t="s">
        <v>230</v>
      </c>
      <c r="C32" s="81" t="s">
        <v>191</v>
      </c>
      <c r="D32" s="82" t="s">
        <v>192</v>
      </c>
      <c r="E32" s="68"/>
      <c r="F32" s="68"/>
      <c r="G32" s="68"/>
      <c r="H32" s="68"/>
      <c r="I32" s="69"/>
      <c r="J32" s="69"/>
      <c r="K32" s="69"/>
      <c r="L32" s="69"/>
      <c r="M32" s="69"/>
      <c r="N32" s="69"/>
      <c r="O32" s="78">
        <f t="shared" si="0"/>
      </c>
      <c r="P32" s="71"/>
      <c r="Q32" s="70"/>
      <c r="R32" s="71"/>
      <c r="S32" s="71"/>
    </row>
    <row r="33" spans="1:19" ht="18" customHeight="1">
      <c r="A33" s="67">
        <v>25</v>
      </c>
      <c r="B33" s="67" t="s">
        <v>231</v>
      </c>
      <c r="C33" s="79" t="s">
        <v>32</v>
      </c>
      <c r="D33" s="80" t="s">
        <v>33</v>
      </c>
      <c r="E33" s="68"/>
      <c r="F33" s="68"/>
      <c r="G33" s="68"/>
      <c r="H33" s="68"/>
      <c r="I33" s="69"/>
      <c r="J33" s="69"/>
      <c r="K33" s="69"/>
      <c r="L33" s="69"/>
      <c r="M33" s="69"/>
      <c r="N33" s="69"/>
      <c r="O33" s="78">
        <f t="shared" si="0"/>
      </c>
      <c r="P33" s="71"/>
      <c r="Q33" s="70"/>
      <c r="R33" s="71"/>
      <c r="S33" s="71"/>
    </row>
    <row r="34" spans="1:19" ht="18" customHeight="1">
      <c r="A34" s="67">
        <v>26</v>
      </c>
      <c r="B34" s="67" t="s">
        <v>232</v>
      </c>
      <c r="C34" s="79" t="s">
        <v>37</v>
      </c>
      <c r="D34" s="80" t="s">
        <v>38</v>
      </c>
      <c r="E34" s="68"/>
      <c r="F34" s="68"/>
      <c r="G34" s="68"/>
      <c r="H34" s="68"/>
      <c r="I34" s="69"/>
      <c r="J34" s="69"/>
      <c r="K34" s="69"/>
      <c r="L34" s="69"/>
      <c r="M34" s="69"/>
      <c r="N34" s="69"/>
      <c r="O34" s="78">
        <f t="shared" si="0"/>
      </c>
      <c r="P34" s="71"/>
      <c r="Q34" s="70"/>
      <c r="R34" s="71"/>
      <c r="S34" s="71"/>
    </row>
    <row r="35" spans="1:5" s="77" customFormat="1" ht="15">
      <c r="A35" s="72" t="s">
        <v>251</v>
      </c>
      <c r="B35" s="73"/>
      <c r="C35" s="73"/>
      <c r="D35" s="74"/>
      <c r="E35" s="74"/>
    </row>
    <row r="36" spans="1:19" s="77" customFormat="1" ht="15">
      <c r="A36" s="76"/>
      <c r="B36" s="76"/>
      <c r="C36" s="76"/>
      <c r="D36" s="76"/>
      <c r="K36" s="108" t="s">
        <v>260</v>
      </c>
      <c r="L36" s="108"/>
      <c r="M36" s="108"/>
      <c r="N36" s="108"/>
      <c r="O36" s="108"/>
      <c r="P36" s="108"/>
      <c r="Q36" s="108"/>
      <c r="R36" s="108"/>
      <c r="S36" s="108"/>
    </row>
    <row r="37" spans="1:19" s="62" customFormat="1" ht="14.25">
      <c r="A37" s="110" t="s">
        <v>252</v>
      </c>
      <c r="B37" s="110"/>
      <c r="C37" s="110"/>
      <c r="D37" s="64"/>
      <c r="K37" s="111" t="s">
        <v>253</v>
      </c>
      <c r="L37" s="111"/>
      <c r="M37" s="111"/>
      <c r="N37" s="111"/>
      <c r="O37" s="111"/>
      <c r="P37" s="111"/>
      <c r="Q37" s="111"/>
      <c r="R37" s="111"/>
      <c r="S37" s="111"/>
    </row>
    <row r="38" spans="1:19" s="77" customFormat="1" ht="15">
      <c r="A38" s="112" t="s">
        <v>254</v>
      </c>
      <c r="B38" s="112"/>
      <c r="C38" s="112"/>
      <c r="D38" s="76"/>
      <c r="K38" s="109" t="s">
        <v>254</v>
      </c>
      <c r="L38" s="109"/>
      <c r="M38" s="109"/>
      <c r="N38" s="109"/>
      <c r="O38" s="109"/>
      <c r="P38" s="109"/>
      <c r="Q38" s="109"/>
      <c r="R38" s="109"/>
      <c r="S38" s="109"/>
    </row>
    <row r="39" spans="2:4" s="77" customFormat="1" ht="15">
      <c r="B39" s="76"/>
      <c r="C39" s="76"/>
      <c r="D39" s="76"/>
    </row>
    <row r="40" spans="1:4" s="77" customFormat="1" ht="15">
      <c r="A40" s="62"/>
      <c r="B40" s="76"/>
      <c r="C40" s="76"/>
      <c r="D40" s="76"/>
    </row>
    <row r="41" spans="2:4" s="77" customFormat="1" ht="15">
      <c r="B41" s="76"/>
      <c r="C41" s="76"/>
      <c r="D41" s="76"/>
    </row>
    <row r="42" spans="2:18" s="77" customFormat="1" ht="15">
      <c r="B42" s="112"/>
      <c r="C42" s="112"/>
      <c r="D42" s="76"/>
      <c r="L42" s="109"/>
      <c r="M42" s="109"/>
      <c r="N42" s="109"/>
      <c r="O42" s="109"/>
      <c r="P42" s="109"/>
      <c r="Q42" s="109"/>
      <c r="R42" s="109"/>
    </row>
    <row r="43" spans="1:19" ht="15">
      <c r="A43" s="109"/>
      <c r="B43" s="109"/>
      <c r="C43" s="109"/>
      <c r="K43" s="109"/>
      <c r="L43" s="109"/>
      <c r="M43" s="109"/>
      <c r="N43" s="109"/>
      <c r="O43" s="109"/>
      <c r="P43" s="109"/>
      <c r="Q43" s="109"/>
      <c r="R43" s="109"/>
      <c r="S43" s="109"/>
    </row>
  </sheetData>
  <sheetProtection/>
  <mergeCells count="24">
    <mergeCell ref="A43:C43"/>
    <mergeCell ref="K43:S43"/>
    <mergeCell ref="A37:C37"/>
    <mergeCell ref="K37:S37"/>
    <mergeCell ref="A38:C38"/>
    <mergeCell ref="K38:S38"/>
    <mergeCell ref="B42:C42"/>
    <mergeCell ref="L42:R42"/>
    <mergeCell ref="O7:O8"/>
    <mergeCell ref="P7:P8"/>
    <mergeCell ref="Q7:Q8"/>
    <mergeCell ref="R7:R8"/>
    <mergeCell ref="S7:S8"/>
    <mergeCell ref="K36:S36"/>
    <mergeCell ref="I2:S2"/>
    <mergeCell ref="A4:S4"/>
    <mergeCell ref="A7:A8"/>
    <mergeCell ref="B7:B8"/>
    <mergeCell ref="C7:C8"/>
    <mergeCell ref="D7:D8"/>
    <mergeCell ref="E7:F7"/>
    <mergeCell ref="G7:H7"/>
    <mergeCell ref="I7:J8"/>
    <mergeCell ref="K7:N8"/>
  </mergeCells>
  <conditionalFormatting sqref="O6:O65536">
    <cfRule type="cellIs" priority="2" dxfId="2" operator="lessThan" stopIfTrue="1">
      <formula>5</formula>
    </cfRule>
  </conditionalFormatting>
  <conditionalFormatting sqref="O1:O4">
    <cfRule type="cellIs" priority="5" dxfId="2" operator="lessThan" stopIfTrue="1">
      <formula>5</formula>
    </cfRule>
  </conditionalFormatting>
  <conditionalFormatting sqref="O9:O34">
    <cfRule type="cellIs" priority="1" dxfId="0" operator="lessThan" stopIfTrue="1">
      <formula>4.95</formula>
    </cfRule>
    <cfRule type="cellIs" priority="4" dxfId="0" operator="lessThan" stopIfTrue="1">
      <formula>4.95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2022-08-24T00:41:13Z</cp:lastPrinted>
  <dcterms:created xsi:type="dcterms:W3CDTF">1996-10-14T23:33:28Z</dcterms:created>
  <dcterms:modified xsi:type="dcterms:W3CDTF">2022-08-25T09:50:03Z</dcterms:modified>
  <cp:category/>
  <cp:version/>
  <cp:contentType/>
  <cp:contentStatus/>
</cp:coreProperties>
</file>